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bastian/Desktop/LEY GENERAL DE CONTABILIDAD GUBERNAMENTAL/2019/4TO TRIM 2019/def/"/>
    </mc:Choice>
  </mc:AlternateContent>
  <xr:revisionPtr revIDLastSave="0" documentId="13_ncr:1_{3FF56CD0-392D-154A-9573-8F256B1B7E80}" xr6:coauthVersionLast="45" xr6:coauthVersionMax="45" xr10:uidLastSave="{00000000-0000-0000-0000-000000000000}"/>
  <bookViews>
    <workbookView xWindow="880" yWindow="460" windowWidth="24000" windowHeight="17900" xr2:uid="{00000000-000D-0000-FFFF-FFFF00000000}"/>
  </bookViews>
  <sheets>
    <sheet name="9.2" sheetId="5" r:id="rId1"/>
  </sheets>
  <definedNames>
    <definedName name="ANEXO">#REF!</definedName>
    <definedName name="_xlnm.Print_Area" localSheetId="0">'9.2'!$B$1:$J$33</definedName>
    <definedName name="moviliario">#REF!</definedName>
    <definedName name="S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5" l="1"/>
  <c r="H20" i="5"/>
  <c r="F20" i="5"/>
  <c r="E20" i="5"/>
  <c r="D20" i="5"/>
  <c r="G17" i="5"/>
  <c r="J17" i="5" s="1"/>
  <c r="G14" i="5"/>
  <c r="J14" i="5" s="1"/>
  <c r="G11" i="5"/>
  <c r="J11" i="5" s="1"/>
  <c r="J20" i="5" l="1"/>
  <c r="G20" i="5"/>
</calcChain>
</file>

<file path=xl/sharedStrings.xml><?xml version="1.0" encoding="utf-8"?>
<sst xmlns="http://schemas.openxmlformats.org/spreadsheetml/2006/main" count="22" uniqueCount="22">
  <si>
    <t>COMISION MUNICIPAL DE AGUA POTABLE Y ALCANTARILLADO DEL MUNICIPIO DE VICTORIA, TAMAULIPAS</t>
  </si>
  <si>
    <t xml:space="preserve"> </t>
  </si>
  <si>
    <t>ESTADO ANALITICO DEL EJERCICIO DEL PRESUPUESTO DE EGRESOS</t>
  </si>
  <si>
    <t>DEL 1 DE ENERO AL 31 DE DICIEMBRE DEL 2019</t>
  </si>
  <si>
    <t>EGRESOS</t>
  </si>
  <si>
    <t>APROBADO</t>
  </si>
  <si>
    <t>AMPLIACIONES/    REDUCCIONES</t>
  </si>
  <si>
    <t>TRASPASOS</t>
  </si>
  <si>
    <t>MODIFICADO</t>
  </si>
  <si>
    <t>DEVENGADO</t>
  </si>
  <si>
    <t>PAGADO</t>
  </si>
  <si>
    <t>SUBEJERCICIO</t>
  </si>
  <si>
    <t>"Bajo protesta de decir verdad declaramos que los Estados Financieros y sus Notas, son razonablemente correctos y son responsabilidad del emisor"</t>
  </si>
  <si>
    <t>TOTALES</t>
  </si>
  <si>
    <t>CLASIFICACION (POR TIPO DE GASTO)</t>
  </si>
  <si>
    <t>CONCEPTO</t>
  </si>
  <si>
    <t>01</t>
  </si>
  <si>
    <t>Gasto Corriente</t>
  </si>
  <si>
    <t>02</t>
  </si>
  <si>
    <t>Gasto de Capital</t>
  </si>
  <si>
    <t>03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</si>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</sst>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5" formatCode="General_)"/>
    <numFmt numFmtId="166" formatCode="&quot;$&quot;#,##0.00"/>
    <numFmt numFmtId="167" formatCode="_(* #,##0.00_);_(* \(#,##0.00\);_(* &quot;-&quot;??_);_(@_)"/>
    <numFmt numFmtId="168" formatCode="_(&quot;$&quot;* #,##0.00_);_(&quot;$&quot;* \(#,##0.00\);_(&quot;$&quot;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B0F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/>
    <xf numFmtId="166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25" borderId="4" applyNumberFormat="0" applyAlignment="0" applyProtection="0"/>
    <xf numFmtId="0" fontId="12" fillId="26" borderId="4" applyNumberFormat="0" applyAlignment="0" applyProtection="0"/>
    <xf numFmtId="0" fontId="12" fillId="26" borderId="4" applyNumberFormat="0" applyAlignment="0" applyProtection="0"/>
    <xf numFmtId="0" fontId="13" fillId="27" borderId="5" applyNumberFormat="0" applyAlignment="0" applyProtection="0"/>
    <xf numFmtId="0" fontId="13" fillId="27" borderId="5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3" fillId="27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6" fillId="16" borderId="4" applyNumberFormat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6" fillId="10" borderId="4" applyNumberFormat="0" applyAlignment="0" applyProtection="0"/>
    <xf numFmtId="0" fontId="22" fillId="0" borderId="10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 applyNumberFormat="0" applyFont="0" applyFill="0" applyBorder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7" fillId="0" borderId="0"/>
    <xf numFmtId="0" fontId="7" fillId="0" borderId="0"/>
    <xf numFmtId="0" fontId="3" fillId="0" borderId="0"/>
    <xf numFmtId="0" fontId="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3" borderId="1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3" borderId="11" applyNumberFormat="0" applyFont="0" applyAlignment="0" applyProtection="0"/>
    <xf numFmtId="0" fontId="3" fillId="13" borderId="11" applyNumberFormat="0" applyFont="0" applyAlignment="0" applyProtection="0"/>
    <xf numFmtId="0" fontId="3" fillId="13" borderId="11" applyNumberFormat="0" applyFont="0" applyAlignment="0" applyProtection="0"/>
    <xf numFmtId="0" fontId="28" fillId="25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26" borderId="12" applyNumberFormat="0" applyAlignment="0" applyProtection="0"/>
    <xf numFmtId="0" fontId="28" fillId="26" borderId="1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Fill="1"/>
    <xf numFmtId="3" fontId="3" fillId="4" borderId="30" xfId="0" applyNumberFormat="1" applyFont="1" applyFill="1" applyBorder="1" applyAlignment="1">
      <alignment horizontal="center" vertical="center" wrapText="1"/>
    </xf>
    <xf numFmtId="3" fontId="3" fillId="4" borderId="31" xfId="0" applyNumberFormat="1" applyFont="1" applyFill="1" applyBorder="1" applyAlignment="1">
      <alignment horizontal="center" vertical="center" wrapText="1"/>
    </xf>
    <xf numFmtId="3" fontId="3" fillId="4" borderId="32" xfId="0" applyNumberFormat="1" applyFont="1" applyFill="1" applyBorder="1" applyAlignment="1">
      <alignment horizontal="center" vertical="center" wrapText="1"/>
    </xf>
    <xf numFmtId="0" fontId="0" fillId="0" borderId="17" xfId="0" applyFill="1" applyBorder="1"/>
    <xf numFmtId="0" fontId="0" fillId="0" borderId="20" xfId="0" applyFill="1" applyBorder="1"/>
    <xf numFmtId="0" fontId="40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2" xfId="0" applyFill="1" applyBorder="1"/>
    <xf numFmtId="0" fontId="0" fillId="4" borderId="17" xfId="0" applyFill="1" applyBorder="1"/>
    <xf numFmtId="0" fontId="0" fillId="4" borderId="22" xfId="0" applyFill="1" applyBorder="1"/>
    <xf numFmtId="0" fontId="0" fillId="0" borderId="0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49" fontId="0" fillId="0" borderId="20" xfId="0" applyNumberFormat="1" applyFill="1" applyBorder="1" applyAlignment="1">
      <alignment horizontal="center"/>
    </xf>
    <xf numFmtId="0" fontId="38" fillId="0" borderId="0" xfId="0" applyFont="1" applyFill="1" applyBorder="1"/>
    <xf numFmtId="3" fontId="39" fillId="0" borderId="36" xfId="0" applyNumberFormat="1" applyFont="1" applyFill="1" applyBorder="1"/>
    <xf numFmtId="3" fontId="39" fillId="0" borderId="2" xfId="0" applyNumberFormat="1" applyFont="1" applyFill="1" applyBorder="1"/>
    <xf numFmtId="3" fontId="39" fillId="0" borderId="37" xfId="0" applyNumberFormat="1" applyFont="1" applyFill="1" applyBorder="1"/>
    <xf numFmtId="0" fontId="0" fillId="0" borderId="27" xfId="0" applyFill="1" applyBorder="1" applyAlignment="1">
      <alignment horizontal="center"/>
    </xf>
    <xf numFmtId="0" fontId="38" fillId="0" borderId="28" xfId="0" applyFont="1" applyFill="1" applyBorder="1"/>
    <xf numFmtId="3" fontId="39" fillId="0" borderId="38" xfId="0" applyNumberFormat="1" applyFont="1" applyFill="1" applyBorder="1"/>
    <xf numFmtId="3" fontId="39" fillId="0" borderId="3" xfId="0" applyNumberFormat="1" applyFont="1" applyFill="1" applyBorder="1"/>
    <xf numFmtId="3" fontId="39" fillId="0" borderId="39" xfId="0" applyNumberFormat="1" applyFont="1" applyFill="1" applyBorder="1"/>
    <xf numFmtId="0" fontId="0" fillId="0" borderId="20" xfId="0" applyFill="1" applyBorder="1" applyAlignment="1">
      <alignment horizontal="center"/>
    </xf>
    <xf numFmtId="3" fontId="39" fillId="0" borderId="42" xfId="0" applyNumberFormat="1" applyFont="1" applyFill="1" applyBorder="1"/>
    <xf numFmtId="3" fontId="39" fillId="0" borderId="43" xfId="0" applyNumberFormat="1" applyFont="1" applyFill="1" applyBorder="1"/>
    <xf numFmtId="3" fontId="39" fillId="0" borderId="44" xfId="0" applyNumberFormat="1" applyFont="1" applyFill="1" applyBorder="1"/>
    <xf numFmtId="0" fontId="39" fillId="0" borderId="18" xfId="0" applyFont="1" applyFill="1" applyBorder="1"/>
    <xf numFmtId="3" fontId="39" fillId="0" borderId="33" xfId="0" applyNumberFormat="1" applyFont="1" applyFill="1" applyBorder="1"/>
    <xf numFmtId="3" fontId="39" fillId="0" borderId="34" xfId="0" applyNumberFormat="1" applyFont="1" applyFill="1" applyBorder="1"/>
    <xf numFmtId="3" fontId="39" fillId="0" borderId="35" xfId="0" applyNumberFormat="1" applyFont="1" applyFill="1" applyBorder="1"/>
    <xf numFmtId="0" fontId="0" fillId="4" borderId="20" xfId="0" applyFill="1" applyBorder="1"/>
    <xf numFmtId="0" fontId="42" fillId="4" borderId="0" xfId="0" applyFont="1" applyFill="1" applyBorder="1" applyAlignment="1">
      <alignment horizontal="center"/>
    </xf>
    <xf numFmtId="3" fontId="42" fillId="4" borderId="36" xfId="0" applyNumberFormat="1" applyFont="1" applyFill="1" applyBorder="1"/>
    <xf numFmtId="3" fontId="42" fillId="4" borderId="2" xfId="0" applyNumberFormat="1" applyFont="1" applyFill="1" applyBorder="1"/>
    <xf numFmtId="3" fontId="42" fillId="4" borderId="37" xfId="0" applyNumberFormat="1" applyFont="1" applyFill="1" applyBorder="1"/>
    <xf numFmtId="0" fontId="0" fillId="0" borderId="23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44" xfId="0" applyFill="1" applyBorder="1"/>
    <xf numFmtId="3" fontId="43" fillId="0" borderId="0" xfId="0" applyNumberFormat="1" applyFont="1" applyFill="1"/>
    <xf numFmtId="0" fontId="41" fillId="0" borderId="0" xfId="0" applyFont="1" applyFill="1"/>
    <xf numFmtId="3" fontId="0" fillId="0" borderId="0" xfId="0" applyNumberFormat="1" applyFill="1"/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3" fontId="37" fillId="4" borderId="25" xfId="0" applyNumberFormat="1" applyFont="1" applyFill="1" applyBorder="1" applyAlignment="1">
      <alignment horizontal="center" vertical="center" wrapText="1"/>
    </xf>
    <xf numFmtId="3" fontId="37" fillId="4" borderId="26" xfId="0" applyNumberFormat="1" applyFont="1" applyFill="1" applyBorder="1" applyAlignment="1">
      <alignment horizontal="center" vertical="center" wrapText="1"/>
    </xf>
    <xf numFmtId="3" fontId="37" fillId="4" borderId="29" xfId="0" applyNumberFormat="1" applyFont="1" applyFill="1" applyBorder="1" applyAlignment="1">
      <alignment horizontal="center" vertical="center" wrapText="1"/>
    </xf>
  </cellXfs>
  <cellStyles count="388">
    <cellStyle name="=C:\WINNT\SYSTEM32\COMMAND.COM" xfId="4" xr:uid="{00000000-0005-0000-0000-000000000000}"/>
    <cellStyle name="=C:\WINNT\SYSTEM32\COMMAND.COM 2" xfId="5" xr:uid="{00000000-0005-0000-0000-000001000000}"/>
    <cellStyle name="20% - Accent1" xfId="6" xr:uid="{00000000-0005-0000-0000-000002000000}"/>
    <cellStyle name="20% - Accent2" xfId="7" xr:uid="{00000000-0005-0000-0000-000003000000}"/>
    <cellStyle name="20% - Accent3" xfId="8" xr:uid="{00000000-0005-0000-0000-000004000000}"/>
    <cellStyle name="20% - Accent4" xfId="9" xr:uid="{00000000-0005-0000-0000-000005000000}"/>
    <cellStyle name="20% - Accent5" xfId="10" xr:uid="{00000000-0005-0000-0000-000006000000}"/>
    <cellStyle name="20% - Accent6" xfId="11" xr:uid="{00000000-0005-0000-0000-000007000000}"/>
    <cellStyle name="20% - Énfasis1 2" xfId="12" xr:uid="{00000000-0005-0000-0000-000008000000}"/>
    <cellStyle name="20% - Énfasis1 3" xfId="13" xr:uid="{00000000-0005-0000-0000-000009000000}"/>
    <cellStyle name="20% - Énfasis2 2" xfId="14" xr:uid="{00000000-0005-0000-0000-00000A000000}"/>
    <cellStyle name="20% - Énfasis2 3" xfId="15" xr:uid="{00000000-0005-0000-0000-00000B000000}"/>
    <cellStyle name="20% - Énfasis3 2" xfId="16" xr:uid="{00000000-0005-0000-0000-00000C000000}"/>
    <cellStyle name="20% - Énfasis3 3" xfId="17" xr:uid="{00000000-0005-0000-0000-00000D000000}"/>
    <cellStyle name="20% - Énfasis4 2" xfId="18" xr:uid="{00000000-0005-0000-0000-00000E000000}"/>
    <cellStyle name="20% - Énfasis4 3" xfId="19" xr:uid="{00000000-0005-0000-0000-00000F000000}"/>
    <cellStyle name="20% - Énfasis5 2" xfId="20" xr:uid="{00000000-0005-0000-0000-000010000000}"/>
    <cellStyle name="20% - Énfasis5 3" xfId="21" xr:uid="{00000000-0005-0000-0000-000011000000}"/>
    <cellStyle name="20% - Énfasis6 2" xfId="22" xr:uid="{00000000-0005-0000-0000-000012000000}"/>
    <cellStyle name="20% - Énfasis6 3" xfId="23" xr:uid="{00000000-0005-0000-0000-000013000000}"/>
    <cellStyle name="40% - Accent1" xfId="24" xr:uid="{00000000-0005-0000-0000-000014000000}"/>
    <cellStyle name="40% - Accent2" xfId="25" xr:uid="{00000000-0005-0000-0000-000015000000}"/>
    <cellStyle name="40% - Accent3" xfId="26" xr:uid="{00000000-0005-0000-0000-000016000000}"/>
    <cellStyle name="40% - Accent4" xfId="27" xr:uid="{00000000-0005-0000-0000-000017000000}"/>
    <cellStyle name="40% - Accent5" xfId="28" xr:uid="{00000000-0005-0000-0000-000018000000}"/>
    <cellStyle name="40% - Accent6" xfId="29" xr:uid="{00000000-0005-0000-0000-000019000000}"/>
    <cellStyle name="40% - Énfasis1 2" xfId="30" xr:uid="{00000000-0005-0000-0000-00001A000000}"/>
    <cellStyle name="40% - Énfasis1 3" xfId="31" xr:uid="{00000000-0005-0000-0000-00001B000000}"/>
    <cellStyle name="40% - Énfasis2 2" xfId="32" xr:uid="{00000000-0005-0000-0000-00001C000000}"/>
    <cellStyle name="40% - Énfasis2 3" xfId="33" xr:uid="{00000000-0005-0000-0000-00001D000000}"/>
    <cellStyle name="40% - Énfasis3 2" xfId="34" xr:uid="{00000000-0005-0000-0000-00001E000000}"/>
    <cellStyle name="40% - Énfasis3 3" xfId="35" xr:uid="{00000000-0005-0000-0000-00001F000000}"/>
    <cellStyle name="40% - Énfasis4 2" xfId="36" xr:uid="{00000000-0005-0000-0000-000020000000}"/>
    <cellStyle name="40% - Énfasis4 3" xfId="37" xr:uid="{00000000-0005-0000-0000-000021000000}"/>
    <cellStyle name="40% - Énfasis5 2" xfId="38" xr:uid="{00000000-0005-0000-0000-000022000000}"/>
    <cellStyle name="40% - Énfasis5 3" xfId="39" xr:uid="{00000000-0005-0000-0000-000023000000}"/>
    <cellStyle name="40% - Énfasis6 2" xfId="40" xr:uid="{00000000-0005-0000-0000-000024000000}"/>
    <cellStyle name="40% - Énfasis6 3" xfId="41" xr:uid="{00000000-0005-0000-0000-000025000000}"/>
    <cellStyle name="60% - Accent1" xfId="42" xr:uid="{00000000-0005-0000-0000-000026000000}"/>
    <cellStyle name="60% - Accent2" xfId="43" xr:uid="{00000000-0005-0000-0000-000027000000}"/>
    <cellStyle name="60% - Accent3" xfId="44" xr:uid="{00000000-0005-0000-0000-000028000000}"/>
    <cellStyle name="60% - Accent4" xfId="45" xr:uid="{00000000-0005-0000-0000-000029000000}"/>
    <cellStyle name="60% - Accent5" xfId="46" xr:uid="{00000000-0005-0000-0000-00002A000000}"/>
    <cellStyle name="60% - Accent6" xfId="47" xr:uid="{00000000-0005-0000-0000-00002B000000}"/>
    <cellStyle name="60% - Énfasis1 2" xfId="48" xr:uid="{00000000-0005-0000-0000-00002C000000}"/>
    <cellStyle name="60% - Énfasis1 3" xfId="49" xr:uid="{00000000-0005-0000-0000-00002D000000}"/>
    <cellStyle name="60% - Énfasis2 2" xfId="50" xr:uid="{00000000-0005-0000-0000-00002E000000}"/>
    <cellStyle name="60% - Énfasis2 3" xfId="51" xr:uid="{00000000-0005-0000-0000-00002F000000}"/>
    <cellStyle name="60% - Énfasis3 2" xfId="52" xr:uid="{00000000-0005-0000-0000-000030000000}"/>
    <cellStyle name="60% - Énfasis3 3" xfId="53" xr:uid="{00000000-0005-0000-0000-000031000000}"/>
    <cellStyle name="60% - Énfasis4 2" xfId="54" xr:uid="{00000000-0005-0000-0000-000032000000}"/>
    <cellStyle name="60% - Énfasis4 3" xfId="55" xr:uid="{00000000-0005-0000-0000-000033000000}"/>
    <cellStyle name="60% - Énfasis5 2" xfId="56" xr:uid="{00000000-0005-0000-0000-000034000000}"/>
    <cellStyle name="60% - Énfasis5 3" xfId="57" xr:uid="{00000000-0005-0000-0000-000035000000}"/>
    <cellStyle name="60% - Énfasis6 2" xfId="58" xr:uid="{00000000-0005-0000-0000-000036000000}"/>
    <cellStyle name="60% - Énfasis6 3" xfId="59" xr:uid="{00000000-0005-0000-0000-000037000000}"/>
    <cellStyle name="Accent1" xfId="60" xr:uid="{00000000-0005-0000-0000-000038000000}"/>
    <cellStyle name="Accent2" xfId="61" xr:uid="{00000000-0005-0000-0000-000039000000}"/>
    <cellStyle name="Accent3" xfId="62" xr:uid="{00000000-0005-0000-0000-00003A000000}"/>
    <cellStyle name="Accent4" xfId="63" xr:uid="{00000000-0005-0000-0000-00003B000000}"/>
    <cellStyle name="Accent5" xfId="64" xr:uid="{00000000-0005-0000-0000-00003C000000}"/>
    <cellStyle name="Accent6" xfId="65" xr:uid="{00000000-0005-0000-0000-00003D000000}"/>
    <cellStyle name="Bad" xfId="66" xr:uid="{00000000-0005-0000-0000-00003E000000}"/>
    <cellStyle name="Buena 2" xfId="67" xr:uid="{00000000-0005-0000-0000-00003F000000}"/>
    <cellStyle name="Buena 3" xfId="68" xr:uid="{00000000-0005-0000-0000-000040000000}"/>
    <cellStyle name="Calculation" xfId="69" xr:uid="{00000000-0005-0000-0000-000041000000}"/>
    <cellStyle name="Cálculo 2" xfId="70" xr:uid="{00000000-0005-0000-0000-000042000000}"/>
    <cellStyle name="Cálculo 3" xfId="71" xr:uid="{00000000-0005-0000-0000-000043000000}"/>
    <cellStyle name="Celda de comprobación 2" xfId="72" xr:uid="{00000000-0005-0000-0000-000044000000}"/>
    <cellStyle name="Celda de comprobación 3" xfId="73" xr:uid="{00000000-0005-0000-0000-000045000000}"/>
    <cellStyle name="Celda vinculada 2" xfId="74" xr:uid="{00000000-0005-0000-0000-000046000000}"/>
    <cellStyle name="Celda vinculada 3" xfId="75" xr:uid="{00000000-0005-0000-0000-000047000000}"/>
    <cellStyle name="Check Cell" xfId="76" xr:uid="{00000000-0005-0000-0000-000048000000}"/>
    <cellStyle name="Encabezado 4 2" xfId="77" xr:uid="{00000000-0005-0000-0000-000049000000}"/>
    <cellStyle name="Encabezado 4 3" xfId="78" xr:uid="{00000000-0005-0000-0000-00004A000000}"/>
    <cellStyle name="Énfasis1 2" xfId="79" xr:uid="{00000000-0005-0000-0000-00004B000000}"/>
    <cellStyle name="Énfasis1 3" xfId="80" xr:uid="{00000000-0005-0000-0000-00004C000000}"/>
    <cellStyle name="Énfasis2 2" xfId="81" xr:uid="{00000000-0005-0000-0000-00004D000000}"/>
    <cellStyle name="Énfasis2 3" xfId="82" xr:uid="{00000000-0005-0000-0000-00004E000000}"/>
    <cellStyle name="Énfasis3 2" xfId="83" xr:uid="{00000000-0005-0000-0000-00004F000000}"/>
    <cellStyle name="Énfasis3 3" xfId="84" xr:uid="{00000000-0005-0000-0000-000050000000}"/>
    <cellStyle name="Énfasis4 2" xfId="85" xr:uid="{00000000-0005-0000-0000-000051000000}"/>
    <cellStyle name="Énfasis4 3" xfId="86" xr:uid="{00000000-0005-0000-0000-000052000000}"/>
    <cellStyle name="Énfasis5 2" xfId="87" xr:uid="{00000000-0005-0000-0000-000053000000}"/>
    <cellStyle name="Énfasis5 3" xfId="88" xr:uid="{00000000-0005-0000-0000-000054000000}"/>
    <cellStyle name="Énfasis6 2" xfId="89" xr:uid="{00000000-0005-0000-0000-000055000000}"/>
    <cellStyle name="Énfasis6 3" xfId="90" xr:uid="{00000000-0005-0000-0000-000056000000}"/>
    <cellStyle name="Entrada 2" xfId="91" xr:uid="{00000000-0005-0000-0000-000057000000}"/>
    <cellStyle name="Entrada 3" xfId="92" xr:uid="{00000000-0005-0000-0000-000058000000}"/>
    <cellStyle name="Explanatory Text" xfId="93" xr:uid="{00000000-0005-0000-0000-000059000000}"/>
    <cellStyle name="Good" xfId="94" xr:uid="{00000000-0005-0000-0000-00005A000000}"/>
    <cellStyle name="Heading 1" xfId="95" xr:uid="{00000000-0005-0000-0000-00005B000000}"/>
    <cellStyle name="Heading 2" xfId="96" xr:uid="{00000000-0005-0000-0000-00005C000000}"/>
    <cellStyle name="Heading 3" xfId="97" xr:uid="{00000000-0005-0000-0000-00005D000000}"/>
    <cellStyle name="Heading 4" xfId="98" xr:uid="{00000000-0005-0000-0000-00005E000000}"/>
    <cellStyle name="Hipervínculo 2" xfId="99" xr:uid="{00000000-0005-0000-0000-00005F000000}"/>
    <cellStyle name="Incorrecto 2" xfId="100" xr:uid="{00000000-0005-0000-0000-000060000000}"/>
    <cellStyle name="Incorrecto 2 2" xfId="101" xr:uid="{00000000-0005-0000-0000-000061000000}"/>
    <cellStyle name="Incorrecto 3" xfId="102" xr:uid="{00000000-0005-0000-0000-000062000000}"/>
    <cellStyle name="Input" xfId="103" xr:uid="{00000000-0005-0000-0000-000063000000}"/>
    <cellStyle name="Linked Cell" xfId="104" xr:uid="{00000000-0005-0000-0000-000064000000}"/>
    <cellStyle name="Millares 10" xfId="105" xr:uid="{00000000-0005-0000-0000-000066000000}"/>
    <cellStyle name="Millares 10 2" xfId="106" xr:uid="{00000000-0005-0000-0000-000067000000}"/>
    <cellStyle name="Millares 11" xfId="107" xr:uid="{00000000-0005-0000-0000-000068000000}"/>
    <cellStyle name="Millares 11 2" xfId="108" xr:uid="{00000000-0005-0000-0000-000069000000}"/>
    <cellStyle name="Millares 2" xfId="2" xr:uid="{00000000-0005-0000-0000-00006A000000}"/>
    <cellStyle name="Millares 2 2" xfId="109" xr:uid="{00000000-0005-0000-0000-00006B000000}"/>
    <cellStyle name="Millares 2 2 2" xfId="110" xr:uid="{00000000-0005-0000-0000-00006C000000}"/>
    <cellStyle name="Millares 2 2 2 2" xfId="111" xr:uid="{00000000-0005-0000-0000-00006D000000}"/>
    <cellStyle name="Millares 2 2 2 2 2" xfId="112" xr:uid="{00000000-0005-0000-0000-00006E000000}"/>
    <cellStyle name="Millares 2 2 2 3" xfId="113" xr:uid="{00000000-0005-0000-0000-00006F000000}"/>
    <cellStyle name="Millares 2 2 3" xfId="114" xr:uid="{00000000-0005-0000-0000-000070000000}"/>
    <cellStyle name="Millares 2 2 3 2" xfId="115" xr:uid="{00000000-0005-0000-0000-000071000000}"/>
    <cellStyle name="Millares 2 3" xfId="116" xr:uid="{00000000-0005-0000-0000-000072000000}"/>
    <cellStyle name="Millares 2 4" xfId="117" xr:uid="{00000000-0005-0000-0000-000073000000}"/>
    <cellStyle name="Millares 3" xfId="118" xr:uid="{00000000-0005-0000-0000-000074000000}"/>
    <cellStyle name="Millares 3 2" xfId="119" xr:uid="{00000000-0005-0000-0000-000075000000}"/>
    <cellStyle name="Millares 3 2 2" xfId="120" xr:uid="{00000000-0005-0000-0000-000076000000}"/>
    <cellStyle name="Millares 3 3" xfId="121" xr:uid="{00000000-0005-0000-0000-000077000000}"/>
    <cellStyle name="Millares 3 3 2" xfId="122" xr:uid="{00000000-0005-0000-0000-000078000000}"/>
    <cellStyle name="Millares 3 3 2 2" xfId="123" xr:uid="{00000000-0005-0000-0000-000079000000}"/>
    <cellStyle name="Millares 3 3 2 2 2" xfId="124" xr:uid="{00000000-0005-0000-0000-00007A000000}"/>
    <cellStyle name="Millares 3 3 2 3" xfId="125" xr:uid="{00000000-0005-0000-0000-00007B000000}"/>
    <cellStyle name="Millares 3 3 3" xfId="126" xr:uid="{00000000-0005-0000-0000-00007C000000}"/>
    <cellStyle name="Millares 3 3 3 2" xfId="127" xr:uid="{00000000-0005-0000-0000-00007D000000}"/>
    <cellStyle name="Millares 3 3 4" xfId="128" xr:uid="{00000000-0005-0000-0000-00007E000000}"/>
    <cellStyle name="Millares 3 3 4 2" xfId="129" xr:uid="{00000000-0005-0000-0000-00007F000000}"/>
    <cellStyle name="Millares 3 3 5" xfId="130" xr:uid="{00000000-0005-0000-0000-000080000000}"/>
    <cellStyle name="Millares 3 4" xfId="131" xr:uid="{00000000-0005-0000-0000-000081000000}"/>
    <cellStyle name="Millares 3 4 2" xfId="132" xr:uid="{00000000-0005-0000-0000-000082000000}"/>
    <cellStyle name="Millares 3 4 2 2" xfId="133" xr:uid="{00000000-0005-0000-0000-000083000000}"/>
    <cellStyle name="Millares 3 4 3" xfId="134" xr:uid="{00000000-0005-0000-0000-000084000000}"/>
    <cellStyle name="Millares 3 5" xfId="135" xr:uid="{00000000-0005-0000-0000-000085000000}"/>
    <cellStyle name="Millares 3 5 2" xfId="136" xr:uid="{00000000-0005-0000-0000-000086000000}"/>
    <cellStyle name="Millares 3 5 2 2" xfId="137" xr:uid="{00000000-0005-0000-0000-000087000000}"/>
    <cellStyle name="Millares 3 5 3" xfId="138" xr:uid="{00000000-0005-0000-0000-000088000000}"/>
    <cellStyle name="Millares 3 6" xfId="139" xr:uid="{00000000-0005-0000-0000-000089000000}"/>
    <cellStyle name="Millares 3 6 2" xfId="140" xr:uid="{00000000-0005-0000-0000-00008A000000}"/>
    <cellStyle name="Millares 3 7" xfId="141" xr:uid="{00000000-0005-0000-0000-00008B000000}"/>
    <cellStyle name="Millares 4" xfId="142" xr:uid="{00000000-0005-0000-0000-00008C000000}"/>
    <cellStyle name="Millares 4 2" xfId="143" xr:uid="{00000000-0005-0000-0000-00008D000000}"/>
    <cellStyle name="Millares 4 2 2" xfId="144" xr:uid="{00000000-0005-0000-0000-00008E000000}"/>
    <cellStyle name="Millares 4 2 2 2" xfId="145" xr:uid="{00000000-0005-0000-0000-00008F000000}"/>
    <cellStyle name="Millares 4 2 3" xfId="146" xr:uid="{00000000-0005-0000-0000-000090000000}"/>
    <cellStyle name="Millares 4 3" xfId="147" xr:uid="{00000000-0005-0000-0000-000091000000}"/>
    <cellStyle name="Millares 4 3 2" xfId="148" xr:uid="{00000000-0005-0000-0000-000092000000}"/>
    <cellStyle name="Millares 4 4" xfId="149" xr:uid="{00000000-0005-0000-0000-000093000000}"/>
    <cellStyle name="Millares 5" xfId="150" xr:uid="{00000000-0005-0000-0000-000094000000}"/>
    <cellStyle name="Millares 5 2" xfId="151" xr:uid="{00000000-0005-0000-0000-000095000000}"/>
    <cellStyle name="Millares 5 2 2" xfId="152" xr:uid="{00000000-0005-0000-0000-000096000000}"/>
    <cellStyle name="Millares 5 2 2 2" xfId="153" xr:uid="{00000000-0005-0000-0000-000097000000}"/>
    <cellStyle name="Millares 5 2 3" xfId="154" xr:uid="{00000000-0005-0000-0000-000098000000}"/>
    <cellStyle name="Millares 5 3" xfId="155" xr:uid="{00000000-0005-0000-0000-000099000000}"/>
    <cellStyle name="Millares 5 3 2" xfId="156" xr:uid="{00000000-0005-0000-0000-00009A000000}"/>
    <cellStyle name="Millares 5 4" xfId="157" xr:uid="{00000000-0005-0000-0000-00009B000000}"/>
    <cellStyle name="Millares 6" xfId="158" xr:uid="{00000000-0005-0000-0000-00009C000000}"/>
    <cellStyle name="Millares 6 2" xfId="159" xr:uid="{00000000-0005-0000-0000-00009D000000}"/>
    <cellStyle name="Millares 6 2 2" xfId="160" xr:uid="{00000000-0005-0000-0000-00009E000000}"/>
    <cellStyle name="Millares 6 2 2 2" xfId="161" xr:uid="{00000000-0005-0000-0000-00009F000000}"/>
    <cellStyle name="Millares 6 2 3" xfId="162" xr:uid="{00000000-0005-0000-0000-0000A0000000}"/>
    <cellStyle name="Millares 6 3" xfId="163" xr:uid="{00000000-0005-0000-0000-0000A1000000}"/>
    <cellStyle name="Millares 6 3 2" xfId="164" xr:uid="{00000000-0005-0000-0000-0000A2000000}"/>
    <cellStyle name="Millares 6 4" xfId="165" xr:uid="{00000000-0005-0000-0000-0000A3000000}"/>
    <cellStyle name="Millares 7" xfId="166" xr:uid="{00000000-0005-0000-0000-0000A4000000}"/>
    <cellStyle name="Millares 7 2" xfId="167" xr:uid="{00000000-0005-0000-0000-0000A5000000}"/>
    <cellStyle name="Millares 7 2 2" xfId="168" xr:uid="{00000000-0005-0000-0000-0000A6000000}"/>
    <cellStyle name="Millares 7 2 2 2" xfId="169" xr:uid="{00000000-0005-0000-0000-0000A7000000}"/>
    <cellStyle name="Millares 7 2 2 2 2" xfId="170" xr:uid="{00000000-0005-0000-0000-0000A8000000}"/>
    <cellStyle name="Millares 7 2 2 3" xfId="171" xr:uid="{00000000-0005-0000-0000-0000A9000000}"/>
    <cellStyle name="Millares 7 2 3" xfId="172" xr:uid="{00000000-0005-0000-0000-0000AA000000}"/>
    <cellStyle name="Millares 7 2 3 2" xfId="173" xr:uid="{00000000-0005-0000-0000-0000AB000000}"/>
    <cellStyle name="Millares 7 2 4" xfId="174" xr:uid="{00000000-0005-0000-0000-0000AC000000}"/>
    <cellStyle name="Millares 7 3" xfId="175" xr:uid="{00000000-0005-0000-0000-0000AD000000}"/>
    <cellStyle name="Millares 7 3 2" xfId="176" xr:uid="{00000000-0005-0000-0000-0000AE000000}"/>
    <cellStyle name="Millares 7 4" xfId="177" xr:uid="{00000000-0005-0000-0000-0000AF000000}"/>
    <cellStyle name="Millares 8" xfId="178" xr:uid="{00000000-0005-0000-0000-0000B0000000}"/>
    <cellStyle name="Millares 8 2" xfId="179" xr:uid="{00000000-0005-0000-0000-0000B1000000}"/>
    <cellStyle name="Millares 8 2 2" xfId="180" xr:uid="{00000000-0005-0000-0000-0000B2000000}"/>
    <cellStyle name="Millares 8 2 2 2" xfId="181" xr:uid="{00000000-0005-0000-0000-0000B3000000}"/>
    <cellStyle name="Millares 8 2 3" xfId="182" xr:uid="{00000000-0005-0000-0000-0000B4000000}"/>
    <cellStyle name="Millares 8 3" xfId="183" xr:uid="{00000000-0005-0000-0000-0000B5000000}"/>
    <cellStyle name="Millares 8 3 2" xfId="184" xr:uid="{00000000-0005-0000-0000-0000B6000000}"/>
    <cellStyle name="Millares 8 4" xfId="185" xr:uid="{00000000-0005-0000-0000-0000B7000000}"/>
    <cellStyle name="Millares 9" xfId="186" xr:uid="{00000000-0005-0000-0000-0000B8000000}"/>
    <cellStyle name="Millares 9 2" xfId="187" xr:uid="{00000000-0005-0000-0000-0000B9000000}"/>
    <cellStyle name="Moneda 2" xfId="188" xr:uid="{00000000-0005-0000-0000-0000BA000000}"/>
    <cellStyle name="Moneda 2 2" xfId="189" xr:uid="{00000000-0005-0000-0000-0000BB000000}"/>
    <cellStyle name="Moneda 2 2 2" xfId="190" xr:uid="{00000000-0005-0000-0000-0000BC000000}"/>
    <cellStyle name="Moneda 2 2 2 2" xfId="191" xr:uid="{00000000-0005-0000-0000-0000BD000000}"/>
    <cellStyle name="Moneda 2 2 2 2 2" xfId="192" xr:uid="{00000000-0005-0000-0000-0000BE000000}"/>
    <cellStyle name="Moneda 2 2 2 3" xfId="193" xr:uid="{00000000-0005-0000-0000-0000BF000000}"/>
    <cellStyle name="Moneda 2 2 3" xfId="194" xr:uid="{00000000-0005-0000-0000-0000C0000000}"/>
    <cellStyle name="Moneda 2 2 3 2" xfId="195" xr:uid="{00000000-0005-0000-0000-0000C1000000}"/>
    <cellStyle name="Moneda 2 2 4" xfId="196" xr:uid="{00000000-0005-0000-0000-0000C2000000}"/>
    <cellStyle name="Moneda 2 3" xfId="197" xr:uid="{00000000-0005-0000-0000-0000C3000000}"/>
    <cellStyle name="Moneda 2 3 2" xfId="198" xr:uid="{00000000-0005-0000-0000-0000C4000000}"/>
    <cellStyle name="Moneda 2 3 2 2" xfId="199" xr:uid="{00000000-0005-0000-0000-0000C5000000}"/>
    <cellStyle name="Moneda 2 3 2 2 2" xfId="200" xr:uid="{00000000-0005-0000-0000-0000C6000000}"/>
    <cellStyle name="Moneda 2 3 2 3" xfId="201" xr:uid="{00000000-0005-0000-0000-0000C7000000}"/>
    <cellStyle name="Moneda 2 3 3" xfId="202" xr:uid="{00000000-0005-0000-0000-0000C8000000}"/>
    <cellStyle name="Moneda 2 3 3 2" xfId="203" xr:uid="{00000000-0005-0000-0000-0000C9000000}"/>
    <cellStyle name="Moneda 2 3 4" xfId="204" xr:uid="{00000000-0005-0000-0000-0000CA000000}"/>
    <cellStyle name="Moneda 2 3 4 2" xfId="205" xr:uid="{00000000-0005-0000-0000-0000CB000000}"/>
    <cellStyle name="Moneda 2 3 5" xfId="206" xr:uid="{00000000-0005-0000-0000-0000CC000000}"/>
    <cellStyle name="Moneda 2 4" xfId="207" xr:uid="{00000000-0005-0000-0000-0000CD000000}"/>
    <cellStyle name="Moneda 2 4 2" xfId="208" xr:uid="{00000000-0005-0000-0000-0000CE000000}"/>
    <cellStyle name="Moneda 2 4 2 2" xfId="209" xr:uid="{00000000-0005-0000-0000-0000CF000000}"/>
    <cellStyle name="Moneda 2 4 3" xfId="210" xr:uid="{00000000-0005-0000-0000-0000D0000000}"/>
    <cellStyle name="Moneda 2 5" xfId="211" xr:uid="{00000000-0005-0000-0000-0000D1000000}"/>
    <cellStyle name="Moneda 2 5 2" xfId="212" xr:uid="{00000000-0005-0000-0000-0000D2000000}"/>
    <cellStyle name="Moneda 2 5 2 2" xfId="213" xr:uid="{00000000-0005-0000-0000-0000D3000000}"/>
    <cellStyle name="Moneda 2 5 2 2 2" xfId="214" xr:uid="{00000000-0005-0000-0000-0000D4000000}"/>
    <cellStyle name="Moneda 2 5 2 3" xfId="215" xr:uid="{00000000-0005-0000-0000-0000D5000000}"/>
    <cellStyle name="Moneda 2 5 3" xfId="216" xr:uid="{00000000-0005-0000-0000-0000D6000000}"/>
    <cellStyle name="Moneda 2 5 3 2" xfId="217" xr:uid="{00000000-0005-0000-0000-0000D7000000}"/>
    <cellStyle name="Moneda 2 5 4" xfId="218" xr:uid="{00000000-0005-0000-0000-0000D8000000}"/>
    <cellStyle name="Moneda 2 6" xfId="219" xr:uid="{00000000-0005-0000-0000-0000D9000000}"/>
    <cellStyle name="Moneda 2 6 2" xfId="220" xr:uid="{00000000-0005-0000-0000-0000DA000000}"/>
    <cellStyle name="Moneda 2 6 2 2" xfId="221" xr:uid="{00000000-0005-0000-0000-0000DB000000}"/>
    <cellStyle name="Moneda 2 6 3" xfId="222" xr:uid="{00000000-0005-0000-0000-0000DC000000}"/>
    <cellStyle name="Moneda 2 7" xfId="223" xr:uid="{00000000-0005-0000-0000-0000DD000000}"/>
    <cellStyle name="Moneda 2 7 2" xfId="224" xr:uid="{00000000-0005-0000-0000-0000DE000000}"/>
    <cellStyle name="Moneda 2 8" xfId="225" xr:uid="{00000000-0005-0000-0000-0000DF000000}"/>
    <cellStyle name="Moneda 3" xfId="226" xr:uid="{00000000-0005-0000-0000-0000E0000000}"/>
    <cellStyle name="Moneda 3 2" xfId="227" xr:uid="{00000000-0005-0000-0000-0000E1000000}"/>
    <cellStyle name="Moneda 3 2 2" xfId="228" xr:uid="{00000000-0005-0000-0000-0000E2000000}"/>
    <cellStyle name="Moneda 3 3" xfId="229" xr:uid="{00000000-0005-0000-0000-0000E3000000}"/>
    <cellStyle name="Moneda 3 4" xfId="230" xr:uid="{00000000-0005-0000-0000-0000E4000000}"/>
    <cellStyle name="Moneda 3 5" xfId="231" xr:uid="{00000000-0005-0000-0000-0000E5000000}"/>
    <cellStyle name="Moneda 4" xfId="232" xr:uid="{00000000-0005-0000-0000-0000E6000000}"/>
    <cellStyle name="Moneda 4 2" xfId="233" xr:uid="{00000000-0005-0000-0000-0000E7000000}"/>
    <cellStyle name="Moneda 4 2 2" xfId="234" xr:uid="{00000000-0005-0000-0000-0000E8000000}"/>
    <cellStyle name="Moneda 4 2 2 2" xfId="235" xr:uid="{00000000-0005-0000-0000-0000E9000000}"/>
    <cellStyle name="Moneda 4 2 3" xfId="236" xr:uid="{00000000-0005-0000-0000-0000EA000000}"/>
    <cellStyle name="Moneda 4 3" xfId="237" xr:uid="{00000000-0005-0000-0000-0000EB000000}"/>
    <cellStyle name="Moneda 4 3 2" xfId="238" xr:uid="{00000000-0005-0000-0000-0000EC000000}"/>
    <cellStyle name="Moneda 4 3 2 2" xfId="239" xr:uid="{00000000-0005-0000-0000-0000ED000000}"/>
    <cellStyle name="Moneda 4 3 3" xfId="240" xr:uid="{00000000-0005-0000-0000-0000EE000000}"/>
    <cellStyle name="Moneda 4 4" xfId="241" xr:uid="{00000000-0005-0000-0000-0000EF000000}"/>
    <cellStyle name="Moneda 4 4 2" xfId="242" xr:uid="{00000000-0005-0000-0000-0000F0000000}"/>
    <cellStyle name="Moneda 4 5" xfId="243" xr:uid="{00000000-0005-0000-0000-0000F1000000}"/>
    <cellStyle name="Moneda 5" xfId="244" xr:uid="{00000000-0005-0000-0000-0000F2000000}"/>
    <cellStyle name="Moneda 5 2" xfId="245" xr:uid="{00000000-0005-0000-0000-0000F3000000}"/>
    <cellStyle name="Moneda 6" xfId="246" xr:uid="{00000000-0005-0000-0000-0000F4000000}"/>
    <cellStyle name="Moneda 6 2" xfId="247" xr:uid="{00000000-0005-0000-0000-0000F5000000}"/>
    <cellStyle name="Moneda 7" xfId="248" xr:uid="{00000000-0005-0000-0000-0000F6000000}"/>
    <cellStyle name="Moneda 7 2" xfId="249" xr:uid="{00000000-0005-0000-0000-0000F7000000}"/>
    <cellStyle name="Moneda 7 2 2" xfId="250" xr:uid="{00000000-0005-0000-0000-0000F8000000}"/>
    <cellStyle name="Moneda 7 3" xfId="251" xr:uid="{00000000-0005-0000-0000-0000F9000000}"/>
    <cellStyle name="Moneda 8" xfId="252" xr:uid="{00000000-0005-0000-0000-0000FA000000}"/>
    <cellStyle name="Neutral 2" xfId="253" xr:uid="{00000000-0005-0000-0000-0000FB000000}"/>
    <cellStyle name="Neutral 3" xfId="254" xr:uid="{00000000-0005-0000-0000-0000FC000000}"/>
    <cellStyle name="Normal" xfId="0" builtinId="0"/>
    <cellStyle name="Normal 10" xfId="255" xr:uid="{00000000-0005-0000-0000-0000FE000000}"/>
    <cellStyle name="Normal 10 2" xfId="256" xr:uid="{00000000-0005-0000-0000-0000FF000000}"/>
    <cellStyle name="Normal 10 2 2" xfId="257" xr:uid="{00000000-0005-0000-0000-000000010000}"/>
    <cellStyle name="Normal 10 2 2 2" xfId="258" xr:uid="{00000000-0005-0000-0000-000001010000}"/>
    <cellStyle name="Normal 10 2 3" xfId="259" xr:uid="{00000000-0005-0000-0000-000002010000}"/>
    <cellStyle name="Normal 10 3" xfId="260" xr:uid="{00000000-0005-0000-0000-000003010000}"/>
    <cellStyle name="Normal 10 3 2" xfId="261" xr:uid="{00000000-0005-0000-0000-000004010000}"/>
    <cellStyle name="Normal 10 4" xfId="262" xr:uid="{00000000-0005-0000-0000-000005010000}"/>
    <cellStyle name="Normal 11" xfId="263" xr:uid="{00000000-0005-0000-0000-000006010000}"/>
    <cellStyle name="Normal 11 2" xfId="264" xr:uid="{00000000-0005-0000-0000-000007010000}"/>
    <cellStyle name="Normal 11 2 2" xfId="265" xr:uid="{00000000-0005-0000-0000-000008010000}"/>
    <cellStyle name="Normal 11 2 2 2" xfId="266" xr:uid="{00000000-0005-0000-0000-000009010000}"/>
    <cellStyle name="Normal 11 2 3" xfId="267" xr:uid="{00000000-0005-0000-0000-00000A010000}"/>
    <cellStyle name="Normal 11 2 4" xfId="268" xr:uid="{00000000-0005-0000-0000-00000B010000}"/>
    <cellStyle name="Normal 11 3" xfId="269" xr:uid="{00000000-0005-0000-0000-00000C010000}"/>
    <cellStyle name="Normal 11 4" xfId="270" xr:uid="{00000000-0005-0000-0000-00000D010000}"/>
    <cellStyle name="Normal 12" xfId="271" xr:uid="{00000000-0005-0000-0000-00000E010000}"/>
    <cellStyle name="Normal 13" xfId="272" xr:uid="{00000000-0005-0000-0000-00000F010000}"/>
    <cellStyle name="Normal 14" xfId="273" xr:uid="{00000000-0005-0000-0000-000010010000}"/>
    <cellStyle name="Normal 15" xfId="274" xr:uid="{00000000-0005-0000-0000-000011010000}"/>
    <cellStyle name="Normal 16" xfId="275" xr:uid="{00000000-0005-0000-0000-000012010000}"/>
    <cellStyle name="Normal 16 2" xfId="276" xr:uid="{00000000-0005-0000-0000-000013010000}"/>
    <cellStyle name="Normal 17" xfId="277" xr:uid="{00000000-0005-0000-0000-000014010000}"/>
    <cellStyle name="Normal 17 2" xfId="278" xr:uid="{00000000-0005-0000-0000-000015010000}"/>
    <cellStyle name="Normal 18" xfId="279" xr:uid="{00000000-0005-0000-0000-000016010000}"/>
    <cellStyle name="Normal 2" xfId="1" xr:uid="{00000000-0005-0000-0000-000017010000}"/>
    <cellStyle name="Normal 2 2" xfId="280" xr:uid="{00000000-0005-0000-0000-000018010000}"/>
    <cellStyle name="Normal 2 2 2" xfId="281" xr:uid="{00000000-0005-0000-0000-000019010000}"/>
    <cellStyle name="Normal 2 2 3" xfId="282" xr:uid="{00000000-0005-0000-0000-00001A010000}"/>
    <cellStyle name="Normal 2 2 3 2" xfId="283" xr:uid="{00000000-0005-0000-0000-00001B010000}"/>
    <cellStyle name="Normal 2 2 3 2 2" xfId="284" xr:uid="{00000000-0005-0000-0000-00001C010000}"/>
    <cellStyle name="Normal 2 2 3 3" xfId="285" xr:uid="{00000000-0005-0000-0000-00001D010000}"/>
    <cellStyle name="Normal 2 2 4" xfId="286" xr:uid="{00000000-0005-0000-0000-00001E010000}"/>
    <cellStyle name="Normal 2 2 4 2" xfId="287" xr:uid="{00000000-0005-0000-0000-00001F010000}"/>
    <cellStyle name="Normal 2 2 4 2 2" xfId="288" xr:uid="{00000000-0005-0000-0000-000020010000}"/>
    <cellStyle name="Normal 2 2 4 3" xfId="289" xr:uid="{00000000-0005-0000-0000-000021010000}"/>
    <cellStyle name="Normal 2 3" xfId="290" xr:uid="{00000000-0005-0000-0000-000022010000}"/>
    <cellStyle name="Normal 2 3 2" xfId="291" xr:uid="{00000000-0005-0000-0000-000023010000}"/>
    <cellStyle name="Normal 2 3 2 2" xfId="292" xr:uid="{00000000-0005-0000-0000-000024010000}"/>
    <cellStyle name="Normal 2 3 2 2 2" xfId="293" xr:uid="{00000000-0005-0000-0000-000025010000}"/>
    <cellStyle name="Normal 2 3 2 3" xfId="294" xr:uid="{00000000-0005-0000-0000-000026010000}"/>
    <cellStyle name="Normal 2 3 3" xfId="295" xr:uid="{00000000-0005-0000-0000-000027010000}"/>
    <cellStyle name="Normal 2 3 3 2" xfId="296" xr:uid="{00000000-0005-0000-0000-000028010000}"/>
    <cellStyle name="Normal 2 3 4" xfId="297" xr:uid="{00000000-0005-0000-0000-000029010000}"/>
    <cellStyle name="Normal 2 3 5" xfId="298" xr:uid="{00000000-0005-0000-0000-00002A010000}"/>
    <cellStyle name="Normal 2 3 6" xfId="299" xr:uid="{00000000-0005-0000-0000-00002B010000}"/>
    <cellStyle name="Normal 2 4" xfId="300" xr:uid="{00000000-0005-0000-0000-00002C010000}"/>
    <cellStyle name="Normal 2 4 2" xfId="301" xr:uid="{00000000-0005-0000-0000-00002D010000}"/>
    <cellStyle name="Normal 2 4 2 2" xfId="302" xr:uid="{00000000-0005-0000-0000-00002E010000}"/>
    <cellStyle name="Normal 2 4 3" xfId="303" xr:uid="{00000000-0005-0000-0000-00002F010000}"/>
    <cellStyle name="Normal 2 4 4" xfId="304" xr:uid="{00000000-0005-0000-0000-000030010000}"/>
    <cellStyle name="Normal 2 4 5" xfId="305" xr:uid="{00000000-0005-0000-0000-000031010000}"/>
    <cellStyle name="Normal 2 5" xfId="306" xr:uid="{00000000-0005-0000-0000-000032010000}"/>
    <cellStyle name="Normal 2 6" xfId="307" xr:uid="{00000000-0005-0000-0000-000033010000}"/>
    <cellStyle name="Normal 2_Hoja Financiera NG" xfId="308" xr:uid="{00000000-0005-0000-0000-000034010000}"/>
    <cellStyle name="Normal 3" xfId="309" xr:uid="{00000000-0005-0000-0000-000035010000}"/>
    <cellStyle name="Normal 3 2" xfId="310" xr:uid="{00000000-0005-0000-0000-000036010000}"/>
    <cellStyle name="Normal 3 2 2" xfId="311" xr:uid="{00000000-0005-0000-0000-000037010000}"/>
    <cellStyle name="Normal 3 2 3" xfId="312" xr:uid="{00000000-0005-0000-0000-000038010000}"/>
    <cellStyle name="Normal 3 3" xfId="313" xr:uid="{00000000-0005-0000-0000-000039010000}"/>
    <cellStyle name="Normal 3 3 2" xfId="314" xr:uid="{00000000-0005-0000-0000-00003A010000}"/>
    <cellStyle name="Normal 3 3 2 2" xfId="315" xr:uid="{00000000-0005-0000-0000-00003B010000}"/>
    <cellStyle name="Normal 3 3 3" xfId="316" xr:uid="{00000000-0005-0000-0000-00003C010000}"/>
    <cellStyle name="Normal 3 4" xfId="317" xr:uid="{00000000-0005-0000-0000-00003D010000}"/>
    <cellStyle name="Normal 3 4 2" xfId="318" xr:uid="{00000000-0005-0000-0000-00003E010000}"/>
    <cellStyle name="Normal 3 5" xfId="319" xr:uid="{00000000-0005-0000-0000-00003F010000}"/>
    <cellStyle name="Normal 4" xfId="320" xr:uid="{00000000-0005-0000-0000-000040010000}"/>
    <cellStyle name="Normal 4 2" xfId="321" xr:uid="{00000000-0005-0000-0000-000041010000}"/>
    <cellStyle name="Normal 4 2 2" xfId="322" xr:uid="{00000000-0005-0000-0000-000042010000}"/>
    <cellStyle name="Normal 4 2 3" xfId="323" xr:uid="{00000000-0005-0000-0000-000043010000}"/>
    <cellStyle name="Normal 4 3" xfId="324" xr:uid="{00000000-0005-0000-0000-000044010000}"/>
    <cellStyle name="Normal 4 3 2" xfId="325" xr:uid="{00000000-0005-0000-0000-000045010000}"/>
    <cellStyle name="Normal 4 3 3" xfId="326" xr:uid="{00000000-0005-0000-0000-000046010000}"/>
    <cellStyle name="Normal 4 4" xfId="327" xr:uid="{00000000-0005-0000-0000-000047010000}"/>
    <cellStyle name="Normal 4 4 2" xfId="328" xr:uid="{00000000-0005-0000-0000-000048010000}"/>
    <cellStyle name="Normal 4 5" xfId="329" xr:uid="{00000000-0005-0000-0000-000049010000}"/>
    <cellStyle name="Normal 5" xfId="330" xr:uid="{00000000-0005-0000-0000-00004A010000}"/>
    <cellStyle name="Normal 5 2" xfId="331" xr:uid="{00000000-0005-0000-0000-00004B010000}"/>
    <cellStyle name="Normal 5 2 2" xfId="332" xr:uid="{00000000-0005-0000-0000-00004C010000}"/>
    <cellStyle name="Normal 5 3" xfId="333" xr:uid="{00000000-0005-0000-0000-00004D010000}"/>
    <cellStyle name="Normal 6" xfId="334" xr:uid="{00000000-0005-0000-0000-00004E010000}"/>
    <cellStyle name="Normal 65" xfId="335" xr:uid="{00000000-0005-0000-0000-00004F010000}"/>
    <cellStyle name="Normal 7" xfId="336" xr:uid="{00000000-0005-0000-0000-000050010000}"/>
    <cellStyle name="Normal 7 2" xfId="337" xr:uid="{00000000-0005-0000-0000-000051010000}"/>
    <cellStyle name="Normal 7 2 2" xfId="338" xr:uid="{00000000-0005-0000-0000-000052010000}"/>
    <cellStyle name="Normal 7 2 2 2" xfId="339" xr:uid="{00000000-0005-0000-0000-000053010000}"/>
    <cellStyle name="Normal 7 2 3" xfId="340" xr:uid="{00000000-0005-0000-0000-000054010000}"/>
    <cellStyle name="Normal 7 3" xfId="341" xr:uid="{00000000-0005-0000-0000-000055010000}"/>
    <cellStyle name="Normal 7 3 2" xfId="342" xr:uid="{00000000-0005-0000-0000-000056010000}"/>
    <cellStyle name="Normal 7 4" xfId="343" xr:uid="{00000000-0005-0000-0000-000057010000}"/>
    <cellStyle name="Normal 8" xfId="344" xr:uid="{00000000-0005-0000-0000-000058010000}"/>
    <cellStyle name="Normal 8 2" xfId="345" xr:uid="{00000000-0005-0000-0000-000059010000}"/>
    <cellStyle name="Normal 8 2 2" xfId="346" xr:uid="{00000000-0005-0000-0000-00005A010000}"/>
    <cellStyle name="Normal 8 2 2 2" xfId="347" xr:uid="{00000000-0005-0000-0000-00005B010000}"/>
    <cellStyle name="Normal 8 2 3" xfId="348" xr:uid="{00000000-0005-0000-0000-00005C010000}"/>
    <cellStyle name="Normal 8 3" xfId="349" xr:uid="{00000000-0005-0000-0000-00005D010000}"/>
    <cellStyle name="Normal 8 3 2" xfId="350" xr:uid="{00000000-0005-0000-0000-00005E010000}"/>
    <cellStyle name="Normal 8 4" xfId="351" xr:uid="{00000000-0005-0000-0000-00005F010000}"/>
    <cellStyle name="Normal 9" xfId="352" xr:uid="{00000000-0005-0000-0000-000060010000}"/>
    <cellStyle name="Notas 2" xfId="353" xr:uid="{00000000-0005-0000-0000-000061010000}"/>
    <cellStyle name="Notas 2 2" xfId="354" xr:uid="{00000000-0005-0000-0000-000062010000}"/>
    <cellStyle name="Notas 2 2 2" xfId="355" xr:uid="{00000000-0005-0000-0000-000063010000}"/>
    <cellStyle name="Notas 2 3" xfId="356" xr:uid="{00000000-0005-0000-0000-000064010000}"/>
    <cellStyle name="Notas 2 4" xfId="357" xr:uid="{00000000-0005-0000-0000-000065010000}"/>
    <cellStyle name="Notas 3" xfId="358" xr:uid="{00000000-0005-0000-0000-000066010000}"/>
    <cellStyle name="Notas 3 2" xfId="359" xr:uid="{00000000-0005-0000-0000-000067010000}"/>
    <cellStyle name="Notas 3 3" xfId="360" xr:uid="{00000000-0005-0000-0000-000068010000}"/>
    <cellStyle name="Note" xfId="361" xr:uid="{00000000-0005-0000-0000-000069010000}"/>
    <cellStyle name="Note 2" xfId="362" xr:uid="{00000000-0005-0000-0000-00006A010000}"/>
    <cellStyle name="Output" xfId="363" xr:uid="{00000000-0005-0000-0000-00006B010000}"/>
    <cellStyle name="Porcentaje 2" xfId="364" xr:uid="{00000000-0005-0000-0000-00006C010000}"/>
    <cellStyle name="Porcentaje 2 2" xfId="365" xr:uid="{00000000-0005-0000-0000-00006D010000}"/>
    <cellStyle name="Porcentaje 2 2 2" xfId="366" xr:uid="{00000000-0005-0000-0000-00006E010000}"/>
    <cellStyle name="Porcentaje 2 3" xfId="367" xr:uid="{00000000-0005-0000-0000-00006F010000}"/>
    <cellStyle name="Porcentaje 3" xfId="368" xr:uid="{00000000-0005-0000-0000-000070010000}"/>
    <cellStyle name="Porcentaje 4" xfId="369" xr:uid="{00000000-0005-0000-0000-000071010000}"/>
    <cellStyle name="Porcentual 2" xfId="3" xr:uid="{00000000-0005-0000-0000-000072010000}"/>
    <cellStyle name="Salida 2" xfId="370" xr:uid="{00000000-0005-0000-0000-000073010000}"/>
    <cellStyle name="Salida 3" xfId="371" xr:uid="{00000000-0005-0000-0000-000074010000}"/>
    <cellStyle name="Texto de advertencia 2" xfId="372" xr:uid="{00000000-0005-0000-0000-000075010000}"/>
    <cellStyle name="Texto de advertencia 3" xfId="373" xr:uid="{00000000-0005-0000-0000-000076010000}"/>
    <cellStyle name="Texto explicativo 2" xfId="374" xr:uid="{00000000-0005-0000-0000-000077010000}"/>
    <cellStyle name="Texto explicativo 3" xfId="375" xr:uid="{00000000-0005-0000-0000-000078010000}"/>
    <cellStyle name="Title" xfId="376" xr:uid="{00000000-0005-0000-0000-000079010000}"/>
    <cellStyle name="Título 1 2" xfId="377" xr:uid="{00000000-0005-0000-0000-00007A010000}"/>
    <cellStyle name="Título 1 3" xfId="378" xr:uid="{00000000-0005-0000-0000-00007B010000}"/>
    <cellStyle name="Título 2 2" xfId="379" xr:uid="{00000000-0005-0000-0000-00007C010000}"/>
    <cellStyle name="Título 2 3" xfId="380" xr:uid="{00000000-0005-0000-0000-00007D010000}"/>
    <cellStyle name="Título 3 2" xfId="381" xr:uid="{00000000-0005-0000-0000-00007E010000}"/>
    <cellStyle name="Título 3 3" xfId="382" xr:uid="{00000000-0005-0000-0000-00007F010000}"/>
    <cellStyle name="Título 4" xfId="383" xr:uid="{00000000-0005-0000-0000-000080010000}"/>
    <cellStyle name="Título 5" xfId="384" xr:uid="{00000000-0005-0000-0000-000081010000}"/>
    <cellStyle name="Total 2" xfId="385" xr:uid="{00000000-0005-0000-0000-000082010000}"/>
    <cellStyle name="Total 3" xfId="386" xr:uid="{00000000-0005-0000-0000-000083010000}"/>
    <cellStyle name="Warning Text" xfId="387" xr:uid="{00000000-0005-0000-0000-00008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104774</xdr:colOff>
      <xdr:row>2</xdr:row>
      <xdr:rowOff>28576</xdr:rowOff>
    </xdr:from>
    <xdr:ext cx="1419226" cy="708565"/>
    <xdr:pic>
      <xdr:nvPicPr>
        <xdr:cNvPr id="2" name="1 Imagen" descr="logo_MunOct2018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49" y="428626"/>
          <a:ext cx="1419226" cy="708565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</xdr:row>
      <xdr:rowOff>29934</xdr:rowOff>
    </xdr:from>
    <xdr:ext cx="857250" cy="713016"/>
    <xdr:pic>
      <xdr:nvPicPr>
        <xdr:cNvPr id="3" name="2 Imagen" descr="logo_COMAPAOct2018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77275" y="429984"/>
          <a:ext cx="857250" cy="7130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K32"/>
  <sheetViews>
    <sheetView tabSelected="1" zoomScaleNormal="100" workbookViewId="0">
      <selection activeCell="M10" sqref="M10"/>
    </sheetView>
  </sheetViews>
  <sheetFormatPr baseColWidth="10" defaultRowHeight="15"/>
  <cols>
    <col min="1" max="1" width="7.33203125" customWidth="1"/>
    <col min="2" max="2" width="3.5" customWidth="1"/>
    <col min="3" max="3" width="35.1640625" customWidth="1"/>
    <col min="4" max="4" width="16.1640625" customWidth="1"/>
    <col min="5" max="5" width="17" customWidth="1"/>
    <col min="6" max="6" width="13.5" customWidth="1"/>
    <col min="7" max="7" width="14.1640625" customWidth="1"/>
    <col min="8" max="8" width="14" customWidth="1"/>
    <col min="9" max="9" width="14.1640625" customWidth="1"/>
    <col min="10" max="10" width="14.33203125" customWidth="1"/>
    <col min="11" max="11" width="6.5" customWidth="1"/>
    <col min="13" max="13" width="15.1640625" bestFit="1" customWidth="1"/>
    <col min="253" max="253" width="3.5" customWidth="1"/>
    <col min="254" max="254" width="45.33203125" customWidth="1"/>
    <col min="255" max="255" width="16.5" customWidth="1"/>
    <col min="256" max="256" width="17.33203125" customWidth="1"/>
    <col min="257" max="257" width="14.33203125" customWidth="1"/>
    <col min="258" max="258" width="15" customWidth="1"/>
    <col min="259" max="259" width="14.5" customWidth="1"/>
    <col min="260" max="260" width="14.6640625" customWidth="1"/>
    <col min="261" max="261" width="14.83203125" customWidth="1"/>
    <col min="509" max="509" width="3.5" customWidth="1"/>
    <col min="510" max="510" width="45.33203125" customWidth="1"/>
    <col min="511" max="511" width="16.5" customWidth="1"/>
    <col min="512" max="512" width="17.33203125" customWidth="1"/>
    <col min="513" max="513" width="14.33203125" customWidth="1"/>
    <col min="514" max="514" width="15" customWidth="1"/>
    <col min="515" max="515" width="14.5" customWidth="1"/>
    <col min="516" max="516" width="14.6640625" customWidth="1"/>
    <col min="517" max="517" width="14.83203125" customWidth="1"/>
    <col min="765" max="765" width="3.5" customWidth="1"/>
    <col min="766" max="766" width="45.33203125" customWidth="1"/>
    <col min="767" max="767" width="16.5" customWidth="1"/>
    <col min="768" max="768" width="17.33203125" customWidth="1"/>
    <col min="769" max="769" width="14.33203125" customWidth="1"/>
    <col min="770" max="770" width="15" customWidth="1"/>
    <col min="771" max="771" width="14.5" customWidth="1"/>
    <col min="772" max="772" width="14.6640625" customWidth="1"/>
    <col min="773" max="773" width="14.83203125" customWidth="1"/>
    <col min="1021" max="1021" width="3.5" customWidth="1"/>
    <col min="1022" max="1022" width="45.33203125" customWidth="1"/>
    <col min="1023" max="1023" width="16.5" customWidth="1"/>
    <col min="1024" max="1024" width="17.33203125" customWidth="1"/>
    <col min="1025" max="1025" width="14.33203125" customWidth="1"/>
    <col min="1026" max="1026" width="15" customWidth="1"/>
    <col min="1027" max="1027" width="14.5" customWidth="1"/>
    <col min="1028" max="1028" width="14.6640625" customWidth="1"/>
    <col min="1029" max="1029" width="14.83203125" customWidth="1"/>
    <col min="1277" max="1277" width="3.5" customWidth="1"/>
    <col min="1278" max="1278" width="45.33203125" customWidth="1"/>
    <col min="1279" max="1279" width="16.5" customWidth="1"/>
    <col min="1280" max="1280" width="17.33203125" customWidth="1"/>
    <col min="1281" max="1281" width="14.33203125" customWidth="1"/>
    <col min="1282" max="1282" width="15" customWidth="1"/>
    <col min="1283" max="1283" width="14.5" customWidth="1"/>
    <col min="1284" max="1284" width="14.6640625" customWidth="1"/>
    <col min="1285" max="1285" width="14.83203125" customWidth="1"/>
    <col min="1533" max="1533" width="3.5" customWidth="1"/>
    <col min="1534" max="1534" width="45.33203125" customWidth="1"/>
    <col min="1535" max="1535" width="16.5" customWidth="1"/>
    <col min="1536" max="1536" width="17.33203125" customWidth="1"/>
    <col min="1537" max="1537" width="14.33203125" customWidth="1"/>
    <col min="1538" max="1538" width="15" customWidth="1"/>
    <col min="1539" max="1539" width="14.5" customWidth="1"/>
    <col min="1540" max="1540" width="14.6640625" customWidth="1"/>
    <col min="1541" max="1541" width="14.83203125" customWidth="1"/>
    <col min="1789" max="1789" width="3.5" customWidth="1"/>
    <col min="1790" max="1790" width="45.33203125" customWidth="1"/>
    <col min="1791" max="1791" width="16.5" customWidth="1"/>
    <col min="1792" max="1792" width="17.33203125" customWidth="1"/>
    <col min="1793" max="1793" width="14.33203125" customWidth="1"/>
    <col min="1794" max="1794" width="15" customWidth="1"/>
    <col min="1795" max="1795" width="14.5" customWidth="1"/>
    <col min="1796" max="1796" width="14.6640625" customWidth="1"/>
    <col min="1797" max="1797" width="14.83203125" customWidth="1"/>
    <col min="2045" max="2045" width="3.5" customWidth="1"/>
    <col min="2046" max="2046" width="45.33203125" customWidth="1"/>
    <col min="2047" max="2047" width="16.5" customWidth="1"/>
    <col min="2048" max="2048" width="17.33203125" customWidth="1"/>
    <col min="2049" max="2049" width="14.33203125" customWidth="1"/>
    <col min="2050" max="2050" width="15" customWidth="1"/>
    <col min="2051" max="2051" width="14.5" customWidth="1"/>
    <col min="2052" max="2052" width="14.6640625" customWidth="1"/>
    <col min="2053" max="2053" width="14.83203125" customWidth="1"/>
    <col min="2301" max="2301" width="3.5" customWidth="1"/>
    <col min="2302" max="2302" width="45.33203125" customWidth="1"/>
    <col min="2303" max="2303" width="16.5" customWidth="1"/>
    <col min="2304" max="2304" width="17.33203125" customWidth="1"/>
    <col min="2305" max="2305" width="14.33203125" customWidth="1"/>
    <col min="2306" max="2306" width="15" customWidth="1"/>
    <col min="2307" max="2307" width="14.5" customWidth="1"/>
    <col min="2308" max="2308" width="14.6640625" customWidth="1"/>
    <col min="2309" max="2309" width="14.83203125" customWidth="1"/>
    <col min="2557" max="2557" width="3.5" customWidth="1"/>
    <col min="2558" max="2558" width="45.33203125" customWidth="1"/>
    <col min="2559" max="2559" width="16.5" customWidth="1"/>
    <col min="2560" max="2560" width="17.33203125" customWidth="1"/>
    <col min="2561" max="2561" width="14.33203125" customWidth="1"/>
    <col min="2562" max="2562" width="15" customWidth="1"/>
    <col min="2563" max="2563" width="14.5" customWidth="1"/>
    <col min="2564" max="2564" width="14.6640625" customWidth="1"/>
    <col min="2565" max="2565" width="14.83203125" customWidth="1"/>
    <col min="2813" max="2813" width="3.5" customWidth="1"/>
    <col min="2814" max="2814" width="45.33203125" customWidth="1"/>
    <col min="2815" max="2815" width="16.5" customWidth="1"/>
    <col min="2816" max="2816" width="17.33203125" customWidth="1"/>
    <col min="2817" max="2817" width="14.33203125" customWidth="1"/>
    <col min="2818" max="2818" width="15" customWidth="1"/>
    <col min="2819" max="2819" width="14.5" customWidth="1"/>
    <col min="2820" max="2820" width="14.6640625" customWidth="1"/>
    <col min="2821" max="2821" width="14.83203125" customWidth="1"/>
    <col min="3069" max="3069" width="3.5" customWidth="1"/>
    <col min="3070" max="3070" width="45.33203125" customWidth="1"/>
    <col min="3071" max="3071" width="16.5" customWidth="1"/>
    <col min="3072" max="3072" width="17.33203125" customWidth="1"/>
    <col min="3073" max="3073" width="14.33203125" customWidth="1"/>
    <col min="3074" max="3074" width="15" customWidth="1"/>
    <col min="3075" max="3075" width="14.5" customWidth="1"/>
    <col min="3076" max="3076" width="14.6640625" customWidth="1"/>
    <col min="3077" max="3077" width="14.83203125" customWidth="1"/>
    <col min="3325" max="3325" width="3.5" customWidth="1"/>
    <col min="3326" max="3326" width="45.33203125" customWidth="1"/>
    <col min="3327" max="3327" width="16.5" customWidth="1"/>
    <col min="3328" max="3328" width="17.33203125" customWidth="1"/>
    <col min="3329" max="3329" width="14.33203125" customWidth="1"/>
    <col min="3330" max="3330" width="15" customWidth="1"/>
    <col min="3331" max="3331" width="14.5" customWidth="1"/>
    <col min="3332" max="3332" width="14.6640625" customWidth="1"/>
    <col min="3333" max="3333" width="14.83203125" customWidth="1"/>
    <col min="3581" max="3581" width="3.5" customWidth="1"/>
    <col min="3582" max="3582" width="45.33203125" customWidth="1"/>
    <col min="3583" max="3583" width="16.5" customWidth="1"/>
    <col min="3584" max="3584" width="17.33203125" customWidth="1"/>
    <col min="3585" max="3585" width="14.33203125" customWidth="1"/>
    <col min="3586" max="3586" width="15" customWidth="1"/>
    <col min="3587" max="3587" width="14.5" customWidth="1"/>
    <col min="3588" max="3588" width="14.6640625" customWidth="1"/>
    <col min="3589" max="3589" width="14.83203125" customWidth="1"/>
    <col min="3837" max="3837" width="3.5" customWidth="1"/>
    <col min="3838" max="3838" width="45.33203125" customWidth="1"/>
    <col min="3839" max="3839" width="16.5" customWidth="1"/>
    <col min="3840" max="3840" width="17.33203125" customWidth="1"/>
    <col min="3841" max="3841" width="14.33203125" customWidth="1"/>
    <col min="3842" max="3842" width="15" customWidth="1"/>
    <col min="3843" max="3843" width="14.5" customWidth="1"/>
    <col min="3844" max="3844" width="14.6640625" customWidth="1"/>
    <col min="3845" max="3845" width="14.83203125" customWidth="1"/>
    <col min="4093" max="4093" width="3.5" customWidth="1"/>
    <col min="4094" max="4094" width="45.33203125" customWidth="1"/>
    <col min="4095" max="4095" width="16.5" customWidth="1"/>
    <col min="4096" max="4096" width="17.33203125" customWidth="1"/>
    <col min="4097" max="4097" width="14.33203125" customWidth="1"/>
    <col min="4098" max="4098" width="15" customWidth="1"/>
    <col min="4099" max="4099" width="14.5" customWidth="1"/>
    <col min="4100" max="4100" width="14.6640625" customWidth="1"/>
    <col min="4101" max="4101" width="14.83203125" customWidth="1"/>
    <col min="4349" max="4349" width="3.5" customWidth="1"/>
    <col min="4350" max="4350" width="45.33203125" customWidth="1"/>
    <col min="4351" max="4351" width="16.5" customWidth="1"/>
    <col min="4352" max="4352" width="17.33203125" customWidth="1"/>
    <col min="4353" max="4353" width="14.33203125" customWidth="1"/>
    <col min="4354" max="4354" width="15" customWidth="1"/>
    <col min="4355" max="4355" width="14.5" customWidth="1"/>
    <col min="4356" max="4356" width="14.6640625" customWidth="1"/>
    <col min="4357" max="4357" width="14.83203125" customWidth="1"/>
    <col min="4605" max="4605" width="3.5" customWidth="1"/>
    <col min="4606" max="4606" width="45.33203125" customWidth="1"/>
    <col min="4607" max="4607" width="16.5" customWidth="1"/>
    <col min="4608" max="4608" width="17.33203125" customWidth="1"/>
    <col min="4609" max="4609" width="14.33203125" customWidth="1"/>
    <col min="4610" max="4610" width="15" customWidth="1"/>
    <col min="4611" max="4611" width="14.5" customWidth="1"/>
    <col min="4612" max="4612" width="14.6640625" customWidth="1"/>
    <col min="4613" max="4613" width="14.83203125" customWidth="1"/>
    <col min="4861" max="4861" width="3.5" customWidth="1"/>
    <col min="4862" max="4862" width="45.33203125" customWidth="1"/>
    <col min="4863" max="4863" width="16.5" customWidth="1"/>
    <col min="4864" max="4864" width="17.33203125" customWidth="1"/>
    <col min="4865" max="4865" width="14.33203125" customWidth="1"/>
    <col min="4866" max="4866" width="15" customWidth="1"/>
    <col min="4867" max="4867" width="14.5" customWidth="1"/>
    <col min="4868" max="4868" width="14.6640625" customWidth="1"/>
    <col min="4869" max="4869" width="14.83203125" customWidth="1"/>
    <col min="5117" max="5117" width="3.5" customWidth="1"/>
    <col min="5118" max="5118" width="45.33203125" customWidth="1"/>
    <col min="5119" max="5119" width="16.5" customWidth="1"/>
    <col min="5120" max="5120" width="17.33203125" customWidth="1"/>
    <col min="5121" max="5121" width="14.33203125" customWidth="1"/>
    <col min="5122" max="5122" width="15" customWidth="1"/>
    <col min="5123" max="5123" width="14.5" customWidth="1"/>
    <col min="5124" max="5124" width="14.6640625" customWidth="1"/>
    <col min="5125" max="5125" width="14.83203125" customWidth="1"/>
    <col min="5373" max="5373" width="3.5" customWidth="1"/>
    <col min="5374" max="5374" width="45.33203125" customWidth="1"/>
    <col min="5375" max="5375" width="16.5" customWidth="1"/>
    <col min="5376" max="5376" width="17.33203125" customWidth="1"/>
    <col min="5377" max="5377" width="14.33203125" customWidth="1"/>
    <col min="5378" max="5378" width="15" customWidth="1"/>
    <col min="5379" max="5379" width="14.5" customWidth="1"/>
    <col min="5380" max="5380" width="14.6640625" customWidth="1"/>
    <col min="5381" max="5381" width="14.83203125" customWidth="1"/>
    <col min="5629" max="5629" width="3.5" customWidth="1"/>
    <col min="5630" max="5630" width="45.33203125" customWidth="1"/>
    <col min="5631" max="5631" width="16.5" customWidth="1"/>
    <col min="5632" max="5632" width="17.33203125" customWidth="1"/>
    <col min="5633" max="5633" width="14.33203125" customWidth="1"/>
    <col min="5634" max="5634" width="15" customWidth="1"/>
    <col min="5635" max="5635" width="14.5" customWidth="1"/>
    <col min="5636" max="5636" width="14.6640625" customWidth="1"/>
    <col min="5637" max="5637" width="14.83203125" customWidth="1"/>
    <col min="5885" max="5885" width="3.5" customWidth="1"/>
    <col min="5886" max="5886" width="45.33203125" customWidth="1"/>
    <col min="5887" max="5887" width="16.5" customWidth="1"/>
    <col min="5888" max="5888" width="17.33203125" customWidth="1"/>
    <col min="5889" max="5889" width="14.33203125" customWidth="1"/>
    <col min="5890" max="5890" width="15" customWidth="1"/>
    <col min="5891" max="5891" width="14.5" customWidth="1"/>
    <col min="5892" max="5892" width="14.6640625" customWidth="1"/>
    <col min="5893" max="5893" width="14.83203125" customWidth="1"/>
    <col min="6141" max="6141" width="3.5" customWidth="1"/>
    <col min="6142" max="6142" width="45.33203125" customWidth="1"/>
    <col min="6143" max="6143" width="16.5" customWidth="1"/>
    <col min="6144" max="6144" width="17.33203125" customWidth="1"/>
    <col min="6145" max="6145" width="14.33203125" customWidth="1"/>
    <col min="6146" max="6146" width="15" customWidth="1"/>
    <col min="6147" max="6147" width="14.5" customWidth="1"/>
    <col min="6148" max="6148" width="14.6640625" customWidth="1"/>
    <col min="6149" max="6149" width="14.83203125" customWidth="1"/>
    <col min="6397" max="6397" width="3.5" customWidth="1"/>
    <col min="6398" max="6398" width="45.33203125" customWidth="1"/>
    <col min="6399" max="6399" width="16.5" customWidth="1"/>
    <col min="6400" max="6400" width="17.33203125" customWidth="1"/>
    <col min="6401" max="6401" width="14.33203125" customWidth="1"/>
    <col min="6402" max="6402" width="15" customWidth="1"/>
    <col min="6403" max="6403" width="14.5" customWidth="1"/>
    <col min="6404" max="6404" width="14.6640625" customWidth="1"/>
    <col min="6405" max="6405" width="14.83203125" customWidth="1"/>
    <col min="6653" max="6653" width="3.5" customWidth="1"/>
    <col min="6654" max="6654" width="45.33203125" customWidth="1"/>
    <col min="6655" max="6655" width="16.5" customWidth="1"/>
    <col min="6656" max="6656" width="17.33203125" customWidth="1"/>
    <col min="6657" max="6657" width="14.33203125" customWidth="1"/>
    <col min="6658" max="6658" width="15" customWidth="1"/>
    <col min="6659" max="6659" width="14.5" customWidth="1"/>
    <col min="6660" max="6660" width="14.6640625" customWidth="1"/>
    <col min="6661" max="6661" width="14.83203125" customWidth="1"/>
    <col min="6909" max="6909" width="3.5" customWidth="1"/>
    <col min="6910" max="6910" width="45.33203125" customWidth="1"/>
    <col min="6911" max="6911" width="16.5" customWidth="1"/>
    <col min="6912" max="6912" width="17.33203125" customWidth="1"/>
    <col min="6913" max="6913" width="14.33203125" customWidth="1"/>
    <col min="6914" max="6914" width="15" customWidth="1"/>
    <col min="6915" max="6915" width="14.5" customWidth="1"/>
    <col min="6916" max="6916" width="14.6640625" customWidth="1"/>
    <col min="6917" max="6917" width="14.83203125" customWidth="1"/>
    <col min="7165" max="7165" width="3.5" customWidth="1"/>
    <col min="7166" max="7166" width="45.33203125" customWidth="1"/>
    <col min="7167" max="7167" width="16.5" customWidth="1"/>
    <col min="7168" max="7168" width="17.33203125" customWidth="1"/>
    <col min="7169" max="7169" width="14.33203125" customWidth="1"/>
    <col min="7170" max="7170" width="15" customWidth="1"/>
    <col min="7171" max="7171" width="14.5" customWidth="1"/>
    <col min="7172" max="7172" width="14.6640625" customWidth="1"/>
    <col min="7173" max="7173" width="14.83203125" customWidth="1"/>
    <col min="7421" max="7421" width="3.5" customWidth="1"/>
    <col min="7422" max="7422" width="45.33203125" customWidth="1"/>
    <col min="7423" max="7423" width="16.5" customWidth="1"/>
    <col min="7424" max="7424" width="17.33203125" customWidth="1"/>
    <col min="7425" max="7425" width="14.33203125" customWidth="1"/>
    <col min="7426" max="7426" width="15" customWidth="1"/>
    <col min="7427" max="7427" width="14.5" customWidth="1"/>
    <col min="7428" max="7428" width="14.6640625" customWidth="1"/>
    <col min="7429" max="7429" width="14.83203125" customWidth="1"/>
    <col min="7677" max="7677" width="3.5" customWidth="1"/>
    <col min="7678" max="7678" width="45.33203125" customWidth="1"/>
    <col min="7679" max="7679" width="16.5" customWidth="1"/>
    <col min="7680" max="7680" width="17.33203125" customWidth="1"/>
    <col min="7681" max="7681" width="14.33203125" customWidth="1"/>
    <col min="7682" max="7682" width="15" customWidth="1"/>
    <col min="7683" max="7683" width="14.5" customWidth="1"/>
    <col min="7684" max="7684" width="14.6640625" customWidth="1"/>
    <col min="7685" max="7685" width="14.83203125" customWidth="1"/>
    <col min="7933" max="7933" width="3.5" customWidth="1"/>
    <col min="7934" max="7934" width="45.33203125" customWidth="1"/>
    <col min="7935" max="7935" width="16.5" customWidth="1"/>
    <col min="7936" max="7936" width="17.33203125" customWidth="1"/>
    <col min="7937" max="7937" width="14.33203125" customWidth="1"/>
    <col min="7938" max="7938" width="15" customWidth="1"/>
    <col min="7939" max="7939" width="14.5" customWidth="1"/>
    <col min="7940" max="7940" width="14.6640625" customWidth="1"/>
    <col min="7941" max="7941" width="14.83203125" customWidth="1"/>
    <col min="8189" max="8189" width="3.5" customWidth="1"/>
    <col min="8190" max="8190" width="45.33203125" customWidth="1"/>
    <col min="8191" max="8191" width="16.5" customWidth="1"/>
    <col min="8192" max="8192" width="17.33203125" customWidth="1"/>
    <col min="8193" max="8193" width="14.33203125" customWidth="1"/>
    <col min="8194" max="8194" width="15" customWidth="1"/>
    <col min="8195" max="8195" width="14.5" customWidth="1"/>
    <col min="8196" max="8196" width="14.6640625" customWidth="1"/>
    <col min="8197" max="8197" width="14.83203125" customWidth="1"/>
    <col min="8445" max="8445" width="3.5" customWidth="1"/>
    <col min="8446" max="8446" width="45.33203125" customWidth="1"/>
    <col min="8447" max="8447" width="16.5" customWidth="1"/>
    <col min="8448" max="8448" width="17.33203125" customWidth="1"/>
    <col min="8449" max="8449" width="14.33203125" customWidth="1"/>
    <col min="8450" max="8450" width="15" customWidth="1"/>
    <col min="8451" max="8451" width="14.5" customWidth="1"/>
    <col min="8452" max="8452" width="14.6640625" customWidth="1"/>
    <col min="8453" max="8453" width="14.83203125" customWidth="1"/>
    <col min="8701" max="8701" width="3.5" customWidth="1"/>
    <col min="8702" max="8702" width="45.33203125" customWidth="1"/>
    <col min="8703" max="8703" width="16.5" customWidth="1"/>
    <col min="8704" max="8704" width="17.33203125" customWidth="1"/>
    <col min="8705" max="8705" width="14.33203125" customWidth="1"/>
    <col min="8706" max="8706" width="15" customWidth="1"/>
    <col min="8707" max="8707" width="14.5" customWidth="1"/>
    <col min="8708" max="8708" width="14.6640625" customWidth="1"/>
    <col min="8709" max="8709" width="14.83203125" customWidth="1"/>
    <col min="8957" max="8957" width="3.5" customWidth="1"/>
    <col min="8958" max="8958" width="45.33203125" customWidth="1"/>
    <col min="8959" max="8959" width="16.5" customWidth="1"/>
    <col min="8960" max="8960" width="17.33203125" customWidth="1"/>
    <col min="8961" max="8961" width="14.33203125" customWidth="1"/>
    <col min="8962" max="8962" width="15" customWidth="1"/>
    <col min="8963" max="8963" width="14.5" customWidth="1"/>
    <col min="8964" max="8964" width="14.6640625" customWidth="1"/>
    <col min="8965" max="8965" width="14.83203125" customWidth="1"/>
    <col min="9213" max="9213" width="3.5" customWidth="1"/>
    <col min="9214" max="9214" width="45.33203125" customWidth="1"/>
    <col min="9215" max="9215" width="16.5" customWidth="1"/>
    <col min="9216" max="9216" width="17.33203125" customWidth="1"/>
    <col min="9217" max="9217" width="14.33203125" customWidth="1"/>
    <col min="9218" max="9218" width="15" customWidth="1"/>
    <col min="9219" max="9219" width="14.5" customWidth="1"/>
    <col min="9220" max="9220" width="14.6640625" customWidth="1"/>
    <col min="9221" max="9221" width="14.83203125" customWidth="1"/>
    <col min="9469" max="9469" width="3.5" customWidth="1"/>
    <col min="9470" max="9470" width="45.33203125" customWidth="1"/>
    <col min="9471" max="9471" width="16.5" customWidth="1"/>
    <col min="9472" max="9472" width="17.33203125" customWidth="1"/>
    <col min="9473" max="9473" width="14.33203125" customWidth="1"/>
    <col min="9474" max="9474" width="15" customWidth="1"/>
    <col min="9475" max="9475" width="14.5" customWidth="1"/>
    <col min="9476" max="9476" width="14.6640625" customWidth="1"/>
    <col min="9477" max="9477" width="14.83203125" customWidth="1"/>
    <col min="9725" max="9725" width="3.5" customWidth="1"/>
    <col min="9726" max="9726" width="45.33203125" customWidth="1"/>
    <col min="9727" max="9727" width="16.5" customWidth="1"/>
    <col min="9728" max="9728" width="17.33203125" customWidth="1"/>
    <col min="9729" max="9729" width="14.33203125" customWidth="1"/>
    <col min="9730" max="9730" width="15" customWidth="1"/>
    <col min="9731" max="9731" width="14.5" customWidth="1"/>
    <col min="9732" max="9732" width="14.6640625" customWidth="1"/>
    <col min="9733" max="9733" width="14.83203125" customWidth="1"/>
    <col min="9981" max="9981" width="3.5" customWidth="1"/>
    <col min="9982" max="9982" width="45.33203125" customWidth="1"/>
    <col min="9983" max="9983" width="16.5" customWidth="1"/>
    <col min="9984" max="9984" width="17.33203125" customWidth="1"/>
    <col min="9985" max="9985" width="14.33203125" customWidth="1"/>
    <col min="9986" max="9986" width="15" customWidth="1"/>
    <col min="9987" max="9987" width="14.5" customWidth="1"/>
    <col min="9988" max="9988" width="14.6640625" customWidth="1"/>
    <col min="9989" max="9989" width="14.83203125" customWidth="1"/>
    <col min="10237" max="10237" width="3.5" customWidth="1"/>
    <col min="10238" max="10238" width="45.33203125" customWidth="1"/>
    <col min="10239" max="10239" width="16.5" customWidth="1"/>
    <col min="10240" max="10240" width="17.33203125" customWidth="1"/>
    <col min="10241" max="10241" width="14.33203125" customWidth="1"/>
    <col min="10242" max="10242" width="15" customWidth="1"/>
    <col min="10243" max="10243" width="14.5" customWidth="1"/>
    <col min="10244" max="10244" width="14.6640625" customWidth="1"/>
    <col min="10245" max="10245" width="14.83203125" customWidth="1"/>
    <col min="10493" max="10493" width="3.5" customWidth="1"/>
    <col min="10494" max="10494" width="45.33203125" customWidth="1"/>
    <col min="10495" max="10495" width="16.5" customWidth="1"/>
    <col min="10496" max="10496" width="17.33203125" customWidth="1"/>
    <col min="10497" max="10497" width="14.33203125" customWidth="1"/>
    <col min="10498" max="10498" width="15" customWidth="1"/>
    <col min="10499" max="10499" width="14.5" customWidth="1"/>
    <col min="10500" max="10500" width="14.6640625" customWidth="1"/>
    <col min="10501" max="10501" width="14.83203125" customWidth="1"/>
    <col min="10749" max="10749" width="3.5" customWidth="1"/>
    <col min="10750" max="10750" width="45.33203125" customWidth="1"/>
    <col min="10751" max="10751" width="16.5" customWidth="1"/>
    <col min="10752" max="10752" width="17.33203125" customWidth="1"/>
    <col min="10753" max="10753" width="14.33203125" customWidth="1"/>
    <col min="10754" max="10754" width="15" customWidth="1"/>
    <col min="10755" max="10755" width="14.5" customWidth="1"/>
    <col min="10756" max="10756" width="14.6640625" customWidth="1"/>
    <col min="10757" max="10757" width="14.83203125" customWidth="1"/>
    <col min="11005" max="11005" width="3.5" customWidth="1"/>
    <col min="11006" max="11006" width="45.33203125" customWidth="1"/>
    <col min="11007" max="11007" width="16.5" customWidth="1"/>
    <col min="11008" max="11008" width="17.33203125" customWidth="1"/>
    <col min="11009" max="11009" width="14.33203125" customWidth="1"/>
    <col min="11010" max="11010" width="15" customWidth="1"/>
    <col min="11011" max="11011" width="14.5" customWidth="1"/>
    <col min="11012" max="11012" width="14.6640625" customWidth="1"/>
    <col min="11013" max="11013" width="14.83203125" customWidth="1"/>
    <col min="11261" max="11261" width="3.5" customWidth="1"/>
    <col min="11262" max="11262" width="45.33203125" customWidth="1"/>
    <col min="11263" max="11263" width="16.5" customWidth="1"/>
    <col min="11264" max="11264" width="17.33203125" customWidth="1"/>
    <col min="11265" max="11265" width="14.33203125" customWidth="1"/>
    <col min="11266" max="11266" width="15" customWidth="1"/>
    <col min="11267" max="11267" width="14.5" customWidth="1"/>
    <col min="11268" max="11268" width="14.6640625" customWidth="1"/>
    <col min="11269" max="11269" width="14.83203125" customWidth="1"/>
    <col min="11517" max="11517" width="3.5" customWidth="1"/>
    <col min="11518" max="11518" width="45.33203125" customWidth="1"/>
    <col min="11519" max="11519" width="16.5" customWidth="1"/>
    <col min="11520" max="11520" width="17.33203125" customWidth="1"/>
    <col min="11521" max="11521" width="14.33203125" customWidth="1"/>
    <col min="11522" max="11522" width="15" customWidth="1"/>
    <col min="11523" max="11523" width="14.5" customWidth="1"/>
    <col min="11524" max="11524" width="14.6640625" customWidth="1"/>
    <col min="11525" max="11525" width="14.83203125" customWidth="1"/>
    <col min="11773" max="11773" width="3.5" customWidth="1"/>
    <col min="11774" max="11774" width="45.33203125" customWidth="1"/>
    <col min="11775" max="11775" width="16.5" customWidth="1"/>
    <col min="11776" max="11776" width="17.33203125" customWidth="1"/>
    <col min="11777" max="11777" width="14.33203125" customWidth="1"/>
    <col min="11778" max="11778" width="15" customWidth="1"/>
    <col min="11779" max="11779" width="14.5" customWidth="1"/>
    <col min="11780" max="11780" width="14.6640625" customWidth="1"/>
    <col min="11781" max="11781" width="14.83203125" customWidth="1"/>
    <col min="12029" max="12029" width="3.5" customWidth="1"/>
    <col min="12030" max="12030" width="45.33203125" customWidth="1"/>
    <col min="12031" max="12031" width="16.5" customWidth="1"/>
    <col min="12032" max="12032" width="17.33203125" customWidth="1"/>
    <col min="12033" max="12033" width="14.33203125" customWidth="1"/>
    <col min="12034" max="12034" width="15" customWidth="1"/>
    <col min="12035" max="12035" width="14.5" customWidth="1"/>
    <col min="12036" max="12036" width="14.6640625" customWidth="1"/>
    <col min="12037" max="12037" width="14.83203125" customWidth="1"/>
    <col min="12285" max="12285" width="3.5" customWidth="1"/>
    <col min="12286" max="12286" width="45.33203125" customWidth="1"/>
    <col min="12287" max="12287" width="16.5" customWidth="1"/>
    <col min="12288" max="12288" width="17.33203125" customWidth="1"/>
    <col min="12289" max="12289" width="14.33203125" customWidth="1"/>
    <col min="12290" max="12290" width="15" customWidth="1"/>
    <col min="12291" max="12291" width="14.5" customWidth="1"/>
    <col min="12292" max="12292" width="14.6640625" customWidth="1"/>
    <col min="12293" max="12293" width="14.83203125" customWidth="1"/>
    <col min="12541" max="12541" width="3.5" customWidth="1"/>
    <col min="12542" max="12542" width="45.33203125" customWidth="1"/>
    <col min="12543" max="12543" width="16.5" customWidth="1"/>
    <col min="12544" max="12544" width="17.33203125" customWidth="1"/>
    <col min="12545" max="12545" width="14.33203125" customWidth="1"/>
    <col min="12546" max="12546" width="15" customWidth="1"/>
    <col min="12547" max="12547" width="14.5" customWidth="1"/>
    <col min="12548" max="12548" width="14.6640625" customWidth="1"/>
    <col min="12549" max="12549" width="14.83203125" customWidth="1"/>
    <col min="12797" max="12797" width="3.5" customWidth="1"/>
    <col min="12798" max="12798" width="45.33203125" customWidth="1"/>
    <col min="12799" max="12799" width="16.5" customWidth="1"/>
    <col min="12800" max="12800" width="17.33203125" customWidth="1"/>
    <col min="12801" max="12801" width="14.33203125" customWidth="1"/>
    <col min="12802" max="12802" width="15" customWidth="1"/>
    <col min="12803" max="12803" width="14.5" customWidth="1"/>
    <col min="12804" max="12804" width="14.6640625" customWidth="1"/>
    <col min="12805" max="12805" width="14.83203125" customWidth="1"/>
    <col min="13053" max="13053" width="3.5" customWidth="1"/>
    <col min="13054" max="13054" width="45.33203125" customWidth="1"/>
    <col min="13055" max="13055" width="16.5" customWidth="1"/>
    <col min="13056" max="13056" width="17.33203125" customWidth="1"/>
    <col min="13057" max="13057" width="14.33203125" customWidth="1"/>
    <col min="13058" max="13058" width="15" customWidth="1"/>
    <col min="13059" max="13059" width="14.5" customWidth="1"/>
    <col min="13060" max="13060" width="14.6640625" customWidth="1"/>
    <col min="13061" max="13061" width="14.83203125" customWidth="1"/>
    <col min="13309" max="13309" width="3.5" customWidth="1"/>
    <col min="13310" max="13310" width="45.33203125" customWidth="1"/>
    <col min="13311" max="13311" width="16.5" customWidth="1"/>
    <col min="13312" max="13312" width="17.33203125" customWidth="1"/>
    <col min="13313" max="13313" width="14.33203125" customWidth="1"/>
    <col min="13314" max="13314" width="15" customWidth="1"/>
    <col min="13315" max="13315" width="14.5" customWidth="1"/>
    <col min="13316" max="13316" width="14.6640625" customWidth="1"/>
    <col min="13317" max="13317" width="14.83203125" customWidth="1"/>
    <col min="13565" max="13565" width="3.5" customWidth="1"/>
    <col min="13566" max="13566" width="45.33203125" customWidth="1"/>
    <col min="13567" max="13567" width="16.5" customWidth="1"/>
    <col min="13568" max="13568" width="17.33203125" customWidth="1"/>
    <col min="13569" max="13569" width="14.33203125" customWidth="1"/>
    <col min="13570" max="13570" width="15" customWidth="1"/>
    <col min="13571" max="13571" width="14.5" customWidth="1"/>
    <col min="13572" max="13572" width="14.6640625" customWidth="1"/>
    <col min="13573" max="13573" width="14.83203125" customWidth="1"/>
    <col min="13821" max="13821" width="3.5" customWidth="1"/>
    <col min="13822" max="13822" width="45.33203125" customWidth="1"/>
    <col min="13823" max="13823" width="16.5" customWidth="1"/>
    <col min="13824" max="13824" width="17.33203125" customWidth="1"/>
    <col min="13825" max="13825" width="14.33203125" customWidth="1"/>
    <col min="13826" max="13826" width="15" customWidth="1"/>
    <col min="13827" max="13827" width="14.5" customWidth="1"/>
    <col min="13828" max="13828" width="14.6640625" customWidth="1"/>
    <col min="13829" max="13829" width="14.83203125" customWidth="1"/>
    <col min="14077" max="14077" width="3.5" customWidth="1"/>
    <col min="14078" max="14078" width="45.33203125" customWidth="1"/>
    <col min="14079" max="14079" width="16.5" customWidth="1"/>
    <col min="14080" max="14080" width="17.33203125" customWidth="1"/>
    <col min="14081" max="14081" width="14.33203125" customWidth="1"/>
    <col min="14082" max="14082" width="15" customWidth="1"/>
    <col min="14083" max="14083" width="14.5" customWidth="1"/>
    <col min="14084" max="14084" width="14.6640625" customWidth="1"/>
    <col min="14085" max="14085" width="14.83203125" customWidth="1"/>
    <col min="14333" max="14333" width="3.5" customWidth="1"/>
    <col min="14334" max="14334" width="45.33203125" customWidth="1"/>
    <col min="14335" max="14335" width="16.5" customWidth="1"/>
    <col min="14336" max="14336" width="17.33203125" customWidth="1"/>
    <col min="14337" max="14337" width="14.33203125" customWidth="1"/>
    <col min="14338" max="14338" width="15" customWidth="1"/>
    <col min="14339" max="14339" width="14.5" customWidth="1"/>
    <col min="14340" max="14340" width="14.6640625" customWidth="1"/>
    <col min="14341" max="14341" width="14.83203125" customWidth="1"/>
    <col min="14589" max="14589" width="3.5" customWidth="1"/>
    <col min="14590" max="14590" width="45.33203125" customWidth="1"/>
    <col min="14591" max="14591" width="16.5" customWidth="1"/>
    <col min="14592" max="14592" width="17.33203125" customWidth="1"/>
    <col min="14593" max="14593" width="14.33203125" customWidth="1"/>
    <col min="14594" max="14594" width="15" customWidth="1"/>
    <col min="14595" max="14595" width="14.5" customWidth="1"/>
    <col min="14596" max="14596" width="14.6640625" customWidth="1"/>
    <col min="14597" max="14597" width="14.83203125" customWidth="1"/>
    <col min="14845" max="14845" width="3.5" customWidth="1"/>
    <col min="14846" max="14846" width="45.33203125" customWidth="1"/>
    <col min="14847" max="14847" width="16.5" customWidth="1"/>
    <col min="14848" max="14848" width="17.33203125" customWidth="1"/>
    <col min="14849" max="14849" width="14.33203125" customWidth="1"/>
    <col min="14850" max="14850" width="15" customWidth="1"/>
    <col min="14851" max="14851" width="14.5" customWidth="1"/>
    <col min="14852" max="14852" width="14.6640625" customWidth="1"/>
    <col min="14853" max="14853" width="14.83203125" customWidth="1"/>
    <col min="15101" max="15101" width="3.5" customWidth="1"/>
    <col min="15102" max="15102" width="45.33203125" customWidth="1"/>
    <col min="15103" max="15103" width="16.5" customWidth="1"/>
    <col min="15104" max="15104" width="17.33203125" customWidth="1"/>
    <col min="15105" max="15105" width="14.33203125" customWidth="1"/>
    <col min="15106" max="15106" width="15" customWidth="1"/>
    <col min="15107" max="15107" width="14.5" customWidth="1"/>
    <col min="15108" max="15108" width="14.6640625" customWidth="1"/>
    <col min="15109" max="15109" width="14.83203125" customWidth="1"/>
    <col min="15357" max="15357" width="3.5" customWidth="1"/>
    <col min="15358" max="15358" width="45.33203125" customWidth="1"/>
    <col min="15359" max="15359" width="16.5" customWidth="1"/>
    <col min="15360" max="15360" width="17.33203125" customWidth="1"/>
    <col min="15361" max="15361" width="14.33203125" customWidth="1"/>
    <col min="15362" max="15362" width="15" customWidth="1"/>
    <col min="15363" max="15363" width="14.5" customWidth="1"/>
    <col min="15364" max="15364" width="14.6640625" customWidth="1"/>
    <col min="15365" max="15365" width="14.83203125" customWidth="1"/>
    <col min="15613" max="15613" width="3.5" customWidth="1"/>
    <col min="15614" max="15614" width="45.33203125" customWidth="1"/>
    <col min="15615" max="15615" width="16.5" customWidth="1"/>
    <col min="15616" max="15616" width="17.33203125" customWidth="1"/>
    <col min="15617" max="15617" width="14.33203125" customWidth="1"/>
    <col min="15618" max="15618" width="15" customWidth="1"/>
    <col min="15619" max="15619" width="14.5" customWidth="1"/>
    <col min="15620" max="15620" width="14.6640625" customWidth="1"/>
    <col min="15621" max="15621" width="14.83203125" customWidth="1"/>
    <col min="15869" max="15869" width="3.5" customWidth="1"/>
    <col min="15870" max="15870" width="45.33203125" customWidth="1"/>
    <col min="15871" max="15871" width="16.5" customWidth="1"/>
    <col min="15872" max="15872" width="17.33203125" customWidth="1"/>
    <col min="15873" max="15873" width="14.33203125" customWidth="1"/>
    <col min="15874" max="15874" width="15" customWidth="1"/>
    <col min="15875" max="15875" width="14.5" customWidth="1"/>
    <col min="15876" max="15876" width="14.6640625" customWidth="1"/>
    <col min="15877" max="15877" width="14.83203125" customWidth="1"/>
    <col min="16125" max="16125" width="3.5" customWidth="1"/>
    <col min="16126" max="16126" width="45.33203125" customWidth="1"/>
    <col min="16127" max="16127" width="16.5" customWidth="1"/>
    <col min="16128" max="16128" width="17.33203125" customWidth="1"/>
    <col min="16129" max="16129" width="14.33203125" customWidth="1"/>
    <col min="16130" max="16130" width="15" customWidth="1"/>
    <col min="16131" max="16131" width="14.5" customWidth="1"/>
    <col min="16132" max="16132" width="14.6640625" customWidth="1"/>
    <col min="16133" max="16133" width="14.83203125" customWidth="1"/>
  </cols>
  <sheetData>
    <row r="1" spans="2:11" ht="16" thickBot="1">
      <c r="B1" s="3"/>
      <c r="C1" s="3"/>
      <c r="D1" s="3"/>
      <c r="E1" s="3"/>
      <c r="F1" s="3"/>
      <c r="G1" s="3"/>
      <c r="H1" s="3"/>
      <c r="I1" s="3"/>
      <c r="J1" s="3"/>
    </row>
    <row r="2" spans="2:11" ht="16">
      <c r="B2" s="7"/>
      <c r="C2" s="51" t="s">
        <v>0</v>
      </c>
      <c r="D2" s="51"/>
      <c r="E2" s="51"/>
      <c r="F2" s="51"/>
      <c r="G2" s="51"/>
      <c r="H2" s="51"/>
      <c r="I2" s="51"/>
      <c r="J2" s="50">
        <v>9.1999999999999993</v>
      </c>
    </row>
    <row r="3" spans="2:11" ht="17">
      <c r="B3" s="8"/>
      <c r="C3" s="9"/>
      <c r="D3" s="1"/>
      <c r="E3" s="1"/>
      <c r="F3" s="1"/>
      <c r="G3" s="1"/>
      <c r="H3" s="1"/>
      <c r="I3" s="1"/>
      <c r="J3" s="10" t="s">
        <v>1</v>
      </c>
    </row>
    <row r="4" spans="2:11">
      <c r="B4" s="8"/>
      <c r="C4" s="58" t="s">
        <v>2</v>
      </c>
      <c r="D4" s="58"/>
      <c r="E4" s="58"/>
      <c r="F4" s="58"/>
      <c r="G4" s="58"/>
      <c r="H4" s="58"/>
      <c r="I4" s="58"/>
      <c r="J4" s="59"/>
    </row>
    <row r="5" spans="2:11">
      <c r="B5" s="8"/>
      <c r="C5" s="58" t="s">
        <v>14</v>
      </c>
      <c r="D5" s="58"/>
      <c r="E5" s="58"/>
      <c r="F5" s="58"/>
      <c r="G5" s="58"/>
      <c r="H5" s="58"/>
      <c r="I5" s="58"/>
      <c r="J5" s="59"/>
    </row>
    <row r="6" spans="2:11">
      <c r="B6" s="8"/>
      <c r="C6" s="58" t="s">
        <v>3</v>
      </c>
      <c r="D6" s="58"/>
      <c r="E6" s="58"/>
      <c r="F6" s="58"/>
      <c r="G6" s="58"/>
      <c r="H6" s="58"/>
      <c r="I6" s="58"/>
      <c r="J6" s="59"/>
    </row>
    <row r="7" spans="2:11" ht="16" thickBot="1">
      <c r="B7" s="11"/>
      <c r="C7" s="60"/>
      <c r="D7" s="60"/>
      <c r="E7" s="60"/>
      <c r="F7" s="60"/>
      <c r="G7" s="60"/>
      <c r="H7" s="60"/>
      <c r="I7" s="60"/>
      <c r="J7" s="61"/>
    </row>
    <row r="8" spans="2:11">
      <c r="B8" s="12"/>
      <c r="C8" s="62" t="s">
        <v>15</v>
      </c>
      <c r="D8" s="64" t="s">
        <v>4</v>
      </c>
      <c r="E8" s="65"/>
      <c r="F8" s="65"/>
      <c r="G8" s="65"/>
      <c r="H8" s="65"/>
      <c r="I8" s="65"/>
      <c r="J8" s="66"/>
    </row>
    <row r="9" spans="2:11" ht="29" thickBot="1">
      <c r="B9" s="13"/>
      <c r="C9" s="63"/>
      <c r="D9" s="4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6" t="s">
        <v>11</v>
      </c>
    </row>
    <row r="10" spans="2:11">
      <c r="B10" s="8"/>
      <c r="C10" s="14"/>
      <c r="D10" s="15"/>
      <c r="E10" s="16"/>
      <c r="F10" s="16"/>
      <c r="G10" s="16"/>
      <c r="H10" s="16"/>
      <c r="I10" s="16"/>
      <c r="J10" s="17"/>
    </row>
    <row r="11" spans="2:11">
      <c r="B11" s="18" t="s">
        <v>16</v>
      </c>
      <c r="C11" s="19" t="s">
        <v>17</v>
      </c>
      <c r="D11" s="20">
        <v>483813302</v>
      </c>
      <c r="E11" s="21">
        <v>15752023.620000005</v>
      </c>
      <c r="F11" s="21">
        <v>-35933465.600000009</v>
      </c>
      <c r="G11" s="21">
        <f>+D11+E11+F11</f>
        <v>463631860.01999998</v>
      </c>
      <c r="H11" s="21">
        <v>393817354</v>
      </c>
      <c r="I11" s="21">
        <v>339162079.49000001</v>
      </c>
      <c r="J11" s="22">
        <f>+G11-H11</f>
        <v>69814506.019999981</v>
      </c>
      <c r="K11" s="2"/>
    </row>
    <row r="12" spans="2:11">
      <c r="B12" s="23"/>
      <c r="C12" s="24"/>
      <c r="D12" s="25"/>
      <c r="E12" s="26"/>
      <c r="F12" s="26"/>
      <c r="G12" s="26"/>
      <c r="H12" s="26"/>
      <c r="I12" s="26"/>
      <c r="J12" s="27"/>
      <c r="K12" s="2"/>
    </row>
    <row r="13" spans="2:11">
      <c r="B13" s="28"/>
      <c r="C13" s="19"/>
      <c r="D13" s="20"/>
      <c r="E13" s="21"/>
      <c r="F13" s="21"/>
      <c r="G13" s="21"/>
      <c r="H13" s="21"/>
      <c r="I13" s="21"/>
      <c r="J13" s="22"/>
      <c r="K13" s="2"/>
    </row>
    <row r="14" spans="2:11">
      <c r="B14" s="18" t="s">
        <v>18</v>
      </c>
      <c r="C14" s="19" t="s">
        <v>19</v>
      </c>
      <c r="D14" s="20">
        <v>22808472</v>
      </c>
      <c r="E14" s="21">
        <v>53015457.719999999</v>
      </c>
      <c r="F14" s="21">
        <v>-4542368.3600000013</v>
      </c>
      <c r="G14" s="21">
        <f>+D14+E14+F14</f>
        <v>71281561.359999999</v>
      </c>
      <c r="H14" s="21">
        <v>12892135.609999999</v>
      </c>
      <c r="I14" s="21">
        <v>11634577.1</v>
      </c>
      <c r="J14" s="22">
        <f>+G14-H14</f>
        <v>58389425.75</v>
      </c>
      <c r="K14" s="2"/>
    </row>
    <row r="15" spans="2:11">
      <c r="B15" s="23"/>
      <c r="C15" s="24"/>
      <c r="D15" s="25"/>
      <c r="E15" s="26"/>
      <c r="F15" s="26"/>
      <c r="G15" s="26"/>
      <c r="H15" s="26"/>
      <c r="I15" s="26"/>
      <c r="J15" s="27"/>
      <c r="K15" s="2"/>
    </row>
    <row r="16" spans="2:11">
      <c r="B16" s="52" t="s">
        <v>20</v>
      </c>
      <c r="C16" s="55" t="s">
        <v>21</v>
      </c>
      <c r="D16" s="20"/>
      <c r="E16" s="21"/>
      <c r="F16" s="21"/>
      <c r="G16" s="21"/>
      <c r="H16" s="21"/>
      <c r="I16" s="21"/>
      <c r="J16" s="22"/>
      <c r="K16" s="2"/>
    </row>
    <row r="17" spans="2:11">
      <c r="B17" s="53"/>
      <c r="C17" s="56"/>
      <c r="D17" s="20">
        <v>23872230</v>
      </c>
      <c r="E17" s="21">
        <v>6791268.5999999996</v>
      </c>
      <c r="F17" s="21">
        <v>40475833.960000001</v>
      </c>
      <c r="G17" s="21">
        <f>+D17+E17+F17</f>
        <v>71139332.560000002</v>
      </c>
      <c r="H17" s="21">
        <v>71139332.560000002</v>
      </c>
      <c r="I17" s="21">
        <v>71137012.560000002</v>
      </c>
      <c r="J17" s="22">
        <f>+G17-H17</f>
        <v>0</v>
      </c>
      <c r="K17" s="2"/>
    </row>
    <row r="18" spans="2:11" ht="16" thickBot="1">
      <c r="B18" s="54"/>
      <c r="C18" s="57"/>
      <c r="D18" s="29"/>
      <c r="E18" s="30"/>
      <c r="F18" s="30"/>
      <c r="G18" s="30"/>
      <c r="H18" s="30"/>
      <c r="I18" s="30"/>
      <c r="J18" s="31"/>
      <c r="K18" s="2"/>
    </row>
    <row r="19" spans="2:11">
      <c r="B19" s="8"/>
      <c r="C19" s="32"/>
      <c r="D19" s="33"/>
      <c r="E19" s="34"/>
      <c r="F19" s="34"/>
      <c r="G19" s="34"/>
      <c r="H19" s="34"/>
      <c r="I19" s="34"/>
      <c r="J19" s="35"/>
      <c r="K19" s="2"/>
    </row>
    <row r="20" spans="2:11">
      <c r="B20" s="36"/>
      <c r="C20" s="37" t="s">
        <v>13</v>
      </c>
      <c r="D20" s="38">
        <f>+D11+D14+D17</f>
        <v>530494004</v>
      </c>
      <c r="E20" s="39">
        <f t="shared" ref="E20:J20" si="0">+E17+E14+E11</f>
        <v>75558749.939999998</v>
      </c>
      <c r="F20" s="39">
        <f t="shared" si="0"/>
        <v>0</v>
      </c>
      <c r="G20" s="39">
        <f t="shared" si="0"/>
        <v>606052753.94000006</v>
      </c>
      <c r="H20" s="39">
        <f t="shared" si="0"/>
        <v>477848822.17000002</v>
      </c>
      <c r="I20" s="39">
        <f t="shared" si="0"/>
        <v>421933669.14999998</v>
      </c>
      <c r="J20" s="40">
        <f t="shared" si="0"/>
        <v>128203931.76999998</v>
      </c>
      <c r="K20" s="2"/>
    </row>
    <row r="21" spans="2:11" ht="16" thickBot="1">
      <c r="B21" s="11"/>
      <c r="C21" s="41"/>
      <c r="D21" s="42"/>
      <c r="E21" s="43"/>
      <c r="F21" s="43"/>
      <c r="G21" s="43"/>
      <c r="H21" s="43"/>
      <c r="I21" s="43"/>
      <c r="J21" s="44"/>
    </row>
    <row r="22" spans="2:11" s="3" customFormat="1">
      <c r="C22" s="3" t="s">
        <v>12</v>
      </c>
      <c r="D22" s="45"/>
      <c r="E22" s="45"/>
      <c r="F22" s="45"/>
      <c r="G22" s="45"/>
      <c r="H22" s="45"/>
      <c r="I22" s="45"/>
      <c r="J22" s="45"/>
    </row>
    <row r="23" spans="2:11" s="3" customFormat="1">
      <c r="C23" s="46"/>
      <c r="D23" s="47"/>
      <c r="E23" s="47"/>
      <c r="F23" s="47"/>
      <c r="G23" s="47"/>
      <c r="H23" s="47"/>
      <c r="I23" s="47"/>
      <c r="J23" s="47"/>
    </row>
    <row r="24" spans="2:11" s="3" customFormat="1"/>
    <row r="25" spans="2:11" s="3" customFormat="1"/>
    <row r="26" spans="2:11" s="3" customFormat="1"/>
    <row r="27" spans="2:11" s="3" customFormat="1"/>
    <row r="28" spans="2:11">
      <c r="B28" s="3"/>
      <c r="C28" s="3"/>
      <c r="D28" s="3"/>
      <c r="E28" s="3"/>
      <c r="F28" s="3"/>
      <c r="G28" s="3"/>
      <c r="H28" s="3"/>
      <c r="I28" s="3"/>
      <c r="J28" s="3"/>
    </row>
    <row r="29" spans="2:11">
      <c r="B29" s="3"/>
      <c r="C29" s="3"/>
      <c r="D29" s="3"/>
      <c r="E29" s="3"/>
      <c r="F29" s="3"/>
      <c r="G29" s="3"/>
      <c r="H29" s="3"/>
      <c r="I29" s="3"/>
      <c r="J29" s="3"/>
    </row>
    <row r="30" spans="2:11">
      <c r="B30" s="3"/>
      <c r="C30" s="48"/>
      <c r="D30" s="3"/>
      <c r="E30" s="3"/>
      <c r="F30" s="3"/>
      <c r="G30" s="3"/>
      <c r="H30" s="3"/>
      <c r="I30" s="3"/>
      <c r="J30" s="3"/>
    </row>
    <row r="31" spans="2:11" s="14" customFormat="1">
      <c r="C31" s="49"/>
    </row>
    <row r="32" spans="2:11" s="14" customFormat="1"/>
  </sheetData>
  <mergeCells count="9">
    <mergeCell ref="C2:I2"/>
    <mergeCell ref="B16:B18"/>
    <mergeCell ref="C16:C18"/>
    <mergeCell ref="C4:J4"/>
    <mergeCell ref="C5:J5"/>
    <mergeCell ref="C6:J6"/>
    <mergeCell ref="C7:J7"/>
    <mergeCell ref="C8:C9"/>
    <mergeCell ref="D8:J8"/>
  </mergeCells>
  <pageMargins left="0.7" right="0.7" top="0.75" bottom="0.75" header="0.3" footer="0.3"/>
  <pageSetup scale="81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</vt:lpstr>
      <vt:lpstr>'9.2'!Área_de_impresión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Aleman</dc:creator>
  <cp:lastModifiedBy>Microsoft Office User</cp:lastModifiedBy>
  <cp:lastPrinted>2020-01-23T17:50:01Z</cp:lastPrinted>
  <dcterms:created xsi:type="dcterms:W3CDTF">2020-01-14T20:00:57Z</dcterms:created>
  <dcterms:modified xsi:type="dcterms:W3CDTF">2020-01-23T17:50:08Z</dcterms:modified>
</cp:coreProperties>
</file>